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20" windowWidth="20730" windowHeight="8640" tabRatio="658"/>
  </bookViews>
  <sheets>
    <sheet name="お願い事項" sheetId="18" r:id="rId1"/>
    <sheet name="入力シート" sheetId="7" r:id="rId2"/>
    <sheet name="国名　英語名シート " sheetId="25" r:id="rId3"/>
    <sheet name="外国送金依頼書兼告知書" sheetId="6" r:id="rId4"/>
    <sheet name="外国送金取引規定" sheetId="12" r:id="rId5"/>
    <sheet name="入力シート（入力例）" sheetId="27" r:id="rId6"/>
    <sheet name="外国送金依頼書兼告知書 直接入力方式" sheetId="19" r:id="rId7"/>
    <sheet name="外国送金依頼書兼告知書 直接入力方式 (入力例)" sheetId="23" r:id="rId8"/>
    <sheet name="入力隠れの対応シート" sheetId="26" r:id="rId9"/>
  </sheets>
  <calcPr calcId="191029"/>
</workbook>
</file>

<file path=xl/calcChain.xml><?xml version="1.0" encoding="utf-8"?>
<calcChain xmlns="http://schemas.openxmlformats.org/spreadsheetml/2006/main">
  <c r="AL22" i="23" l="1"/>
  <c r="AL22" i="19"/>
  <c r="AL160" i="6"/>
  <c r="AU153" i="6"/>
  <c r="AR153" i="6"/>
  <c r="AO153" i="6"/>
  <c r="AL153" i="6"/>
  <c r="AL147" i="6"/>
  <c r="AL141" i="6"/>
  <c r="BF138" i="6"/>
  <c r="AV138" i="6"/>
  <c r="X130" i="6"/>
  <c r="P130" i="6"/>
  <c r="G130" i="6"/>
  <c r="E125" i="6"/>
  <c r="BI121" i="6"/>
  <c r="AV121" i="6"/>
  <c r="E119" i="6"/>
  <c r="AV113" i="6"/>
  <c r="E113" i="6"/>
  <c r="BH107" i="6"/>
  <c r="F106" i="6"/>
  <c r="BH101" i="6"/>
  <c r="AV101" i="6"/>
  <c r="F101" i="6"/>
  <c r="F97" i="6"/>
  <c r="F94" i="6"/>
  <c r="AV92" i="6"/>
  <c r="AV86" i="6"/>
  <c r="BN79" i="6"/>
  <c r="BI79" i="6"/>
  <c r="AP79" i="6"/>
  <c r="AK79" i="6"/>
  <c r="BE76" i="6"/>
  <c r="E74" i="6"/>
  <c r="AZ68" i="6"/>
  <c r="E68" i="6"/>
  <c r="BE63" i="6"/>
  <c r="AL63" i="6"/>
  <c r="E63" i="6"/>
  <c r="E60" i="6"/>
  <c r="E53" i="6"/>
  <c r="Y46" i="6"/>
  <c r="F43" i="6"/>
  <c r="BE38" i="6"/>
  <c r="Y38" i="6"/>
  <c r="E34" i="6"/>
  <c r="AU28" i="6"/>
  <c r="E28" i="6"/>
  <c r="AP22" i="6"/>
  <c r="AL22" i="6"/>
  <c r="M22" i="6"/>
  <c r="BL18" i="6"/>
  <c r="BD18" i="6"/>
  <c r="AV18" i="6"/>
  <c r="AA18" i="6"/>
  <c r="AA14" i="6"/>
  <c r="BQ9" i="6"/>
  <c r="BN9" i="6"/>
  <c r="BI9" i="6"/>
  <c r="AZ9" i="6"/>
  <c r="AW9" i="6"/>
  <c r="AR9" i="6"/>
</calcChain>
</file>

<file path=xl/sharedStrings.xml><?xml version="1.0" encoding="utf-8"?>
<sst xmlns="http://schemas.openxmlformats.org/spreadsheetml/2006/main" count="1226" uniqueCount="832">
  <si>
    <t>外国送金取扱規定に従い、下記送金を依頼します。また、下記の通り「内国税の適正な課税の確保を図るための国外送金等に係る調書の提出等に関する法律」第3条に定める告知を行います。</t>
    <rPh sb="0" eb="2">
      <t>ガイコク</t>
    </rPh>
    <rPh sb="2" eb="4">
      <t>ソウキン</t>
    </rPh>
    <rPh sb="4" eb="6">
      <t>トリアツカ</t>
    </rPh>
    <rPh sb="6" eb="8">
      <t>キテイ</t>
    </rPh>
    <rPh sb="9" eb="10">
      <t>シタガ</t>
    </rPh>
    <rPh sb="12" eb="14">
      <t>カキ</t>
    </rPh>
    <rPh sb="14" eb="16">
      <t>ソウキン</t>
    </rPh>
    <rPh sb="17" eb="19">
      <t>イライ</t>
    </rPh>
    <rPh sb="26" eb="28">
      <t>カキ</t>
    </rPh>
    <rPh sb="29" eb="30">
      <t>トオ</t>
    </rPh>
    <rPh sb="32" eb="33">
      <t>ナイ</t>
    </rPh>
    <rPh sb="33" eb="35">
      <t>コクゼイ</t>
    </rPh>
    <rPh sb="36" eb="38">
      <t>テキセイ</t>
    </rPh>
    <rPh sb="39" eb="41">
      <t>カゼイ</t>
    </rPh>
    <rPh sb="42" eb="44">
      <t>カクホ</t>
    </rPh>
    <rPh sb="45" eb="46">
      <t>ハカ</t>
    </rPh>
    <rPh sb="50" eb="52">
      <t>コクガイ</t>
    </rPh>
    <rPh sb="52" eb="54">
      <t>ソウキン</t>
    </rPh>
    <rPh sb="54" eb="55">
      <t>トウ</t>
    </rPh>
    <rPh sb="56" eb="57">
      <t>カカ</t>
    </rPh>
    <rPh sb="58" eb="60">
      <t>チョウショ</t>
    </rPh>
    <rPh sb="61" eb="63">
      <t>テイシュツ</t>
    </rPh>
    <rPh sb="63" eb="64">
      <t>トウ</t>
    </rPh>
    <rPh sb="65" eb="66">
      <t>カン</t>
    </rPh>
    <rPh sb="68" eb="70">
      <t>ホウリツ</t>
    </rPh>
    <rPh sb="71" eb="72">
      <t>ダイ</t>
    </rPh>
    <rPh sb="73" eb="74">
      <t>ジョウ</t>
    </rPh>
    <rPh sb="75" eb="76">
      <t>サダ</t>
    </rPh>
    <rPh sb="78" eb="80">
      <t>コクチ</t>
    </rPh>
    <rPh sb="81" eb="82">
      <t>オコナ</t>
    </rPh>
    <phoneticPr fontId="3"/>
  </si>
  <si>
    <t>年</t>
    <rPh sb="0" eb="1">
      <t>ネン</t>
    </rPh>
    <phoneticPr fontId="3"/>
  </si>
  <si>
    <t>月</t>
    <rPh sb="0" eb="1">
      <t>ツキ</t>
    </rPh>
    <phoneticPr fontId="3"/>
  </si>
  <si>
    <t>日</t>
    <rPh sb="0" eb="1">
      <t>ヒ</t>
    </rPh>
    <phoneticPr fontId="3"/>
  </si>
  <si>
    <r>
      <t>口座振込</t>
    </r>
    <r>
      <rPr>
        <sz val="6"/>
        <rFont val="ＭＳ Ｐゴシック"/>
        <family val="3"/>
        <charset val="128"/>
      </rPr>
      <t>（ADVISE AND CREDIT)</t>
    </r>
    <rPh sb="0" eb="2">
      <t>コウザ</t>
    </rPh>
    <rPh sb="2" eb="4">
      <t>フリコ</t>
    </rPh>
    <phoneticPr fontId="3"/>
  </si>
  <si>
    <t>お受取人負担
（PAYMENY BENEFICIARY)</t>
    <rPh sb="1" eb="3">
      <t>ウケトリ</t>
    </rPh>
    <rPh sb="3" eb="4">
      <t>ニン</t>
    </rPh>
    <rPh sb="4" eb="6">
      <t>フタン</t>
    </rPh>
    <phoneticPr fontId="3"/>
  </si>
  <si>
    <t>決
済
方
法</t>
    <rPh sb="0" eb="1">
      <t>ケツ</t>
    </rPh>
    <rPh sb="2" eb="3">
      <t>スミ</t>
    </rPh>
    <rPh sb="4" eb="5">
      <t>カタ</t>
    </rPh>
    <rPh sb="6" eb="7">
      <t>ホウ</t>
    </rPh>
    <phoneticPr fontId="3"/>
  </si>
  <si>
    <t>SPOT(直物）</t>
    <rPh sb="5" eb="7">
      <t>ジキモノ</t>
    </rPh>
    <phoneticPr fontId="3"/>
  </si>
  <si>
    <t>CONT(予約）</t>
    <rPh sb="5" eb="7">
      <t>ヨヤク</t>
    </rPh>
    <phoneticPr fontId="3"/>
  </si>
  <si>
    <t>ご依頼人負担
（PAYMENT SENDER)</t>
    <rPh sb="1" eb="4">
      <t>イライニン</t>
    </rPh>
    <rPh sb="4" eb="6">
      <t>フタン</t>
    </rPh>
    <phoneticPr fontId="3"/>
  </si>
  <si>
    <t>NOEX
（同通貨間）</t>
    <rPh sb="6" eb="7">
      <t>ドウ</t>
    </rPh>
    <rPh sb="7" eb="9">
      <t>ツウカ</t>
    </rPh>
    <rPh sb="9" eb="10">
      <t>カン</t>
    </rPh>
    <phoneticPr fontId="3"/>
  </si>
  <si>
    <t>国名
(COUNTRY)</t>
    <rPh sb="0" eb="2">
      <t>コクメイ</t>
    </rPh>
    <phoneticPr fontId="3"/>
  </si>
  <si>
    <t>氏名(BENEFICIARY'S NAME)</t>
    <rPh sb="0" eb="2">
      <t>シメイ</t>
    </rPh>
    <phoneticPr fontId="3"/>
  </si>
  <si>
    <t>お客様申告欄</t>
    <rPh sb="1" eb="3">
      <t>キャクサマ</t>
    </rPh>
    <rPh sb="3" eb="5">
      <t>シンコク</t>
    </rPh>
    <rPh sb="5" eb="6">
      <t>ラン</t>
    </rPh>
    <phoneticPr fontId="3"/>
  </si>
  <si>
    <t>要</t>
    <rPh sb="0" eb="1">
      <t>ヨウ</t>
    </rPh>
    <phoneticPr fontId="3"/>
  </si>
  <si>
    <t>不要</t>
    <rPh sb="0" eb="2">
      <t>フヨウ</t>
    </rPh>
    <phoneticPr fontId="3"/>
  </si>
  <si>
    <t>外為法に基づく資産凍結等の措置の対象となるロシア・ベラルーシの団体により株式の総数又は出資総額の50％以上を直接所有されている団体への送金に該当しません。</t>
    <rPh sb="0" eb="2">
      <t>ガイタメ</t>
    </rPh>
    <rPh sb="2" eb="3">
      <t>ホウ</t>
    </rPh>
    <rPh sb="4" eb="5">
      <t>モト</t>
    </rPh>
    <rPh sb="7" eb="9">
      <t>シサン</t>
    </rPh>
    <rPh sb="9" eb="11">
      <t>トウケツ</t>
    </rPh>
    <rPh sb="11" eb="12">
      <t>トウ</t>
    </rPh>
    <rPh sb="13" eb="15">
      <t>ソチ</t>
    </rPh>
    <rPh sb="16" eb="18">
      <t>タイショウ</t>
    </rPh>
    <rPh sb="31" eb="33">
      <t>ダンタイ</t>
    </rPh>
    <rPh sb="36" eb="38">
      <t>カブシキ</t>
    </rPh>
    <rPh sb="39" eb="41">
      <t>ソウスウ</t>
    </rPh>
    <rPh sb="41" eb="42">
      <t>マタ</t>
    </rPh>
    <rPh sb="43" eb="45">
      <t>シュッシ</t>
    </rPh>
    <rPh sb="45" eb="47">
      <t>ソウガク</t>
    </rPh>
    <rPh sb="51" eb="53">
      <t>イジョウ</t>
    </rPh>
    <rPh sb="54" eb="56">
      <t>チョクセツ</t>
    </rPh>
    <rPh sb="56" eb="58">
      <t>ショユウ</t>
    </rPh>
    <rPh sb="63" eb="65">
      <t>ダンタイ</t>
    </rPh>
    <rPh sb="67" eb="69">
      <t>ソウキン</t>
    </rPh>
    <rPh sb="70" eb="72">
      <t>ガイトウ</t>
    </rPh>
    <phoneticPr fontId="3"/>
  </si>
  <si>
    <t>原産地（国名）</t>
    <rPh sb="0" eb="3">
      <t>ゲンサンチ</t>
    </rPh>
    <rPh sb="4" eb="6">
      <t>コクメイ</t>
    </rPh>
    <phoneticPr fontId="3"/>
  </si>
  <si>
    <t>船積地（都市名）</t>
    <rPh sb="0" eb="2">
      <t>フナヅミ</t>
    </rPh>
    <rPh sb="2" eb="3">
      <t>チ</t>
    </rPh>
    <rPh sb="4" eb="7">
      <t>トシメイ</t>
    </rPh>
    <phoneticPr fontId="3"/>
  </si>
  <si>
    <t>送金元本</t>
    <rPh sb="0" eb="2">
      <t>ソウキン</t>
    </rPh>
    <rPh sb="2" eb="4">
      <t>ガンポン</t>
    </rPh>
    <phoneticPr fontId="3"/>
  </si>
  <si>
    <t>検印</t>
    <rPh sb="0" eb="2">
      <t>ケンイン</t>
    </rPh>
    <phoneticPr fontId="3"/>
  </si>
  <si>
    <t>係印</t>
    <rPh sb="0" eb="2">
      <t>カカリイン</t>
    </rPh>
    <phoneticPr fontId="3"/>
  </si>
  <si>
    <t>＠</t>
    <phoneticPr fontId="3"/>
  </si>
  <si>
    <t>口座番号</t>
    <rPh sb="0" eb="2">
      <t>コウザ</t>
    </rPh>
    <rPh sb="2" eb="4">
      <t>バンゴウ</t>
    </rPh>
    <phoneticPr fontId="3"/>
  </si>
  <si>
    <t>①</t>
    <phoneticPr fontId="3"/>
  </si>
  <si>
    <t>支払等報告書の提出</t>
    <rPh sb="0" eb="2">
      <t>シハライ</t>
    </rPh>
    <rPh sb="2" eb="3">
      <t>トウ</t>
    </rPh>
    <rPh sb="3" eb="6">
      <t>ホウコクショ</t>
    </rPh>
    <rPh sb="7" eb="9">
      <t>テイシュツ</t>
    </rPh>
    <phoneticPr fontId="3"/>
  </si>
  <si>
    <t>②</t>
    <phoneticPr fontId="3"/>
  </si>
  <si>
    <t>送金金額(AMOUNT OF REMITTANCE)</t>
    <rPh sb="0" eb="2">
      <t>ソウキン</t>
    </rPh>
    <rPh sb="2" eb="3">
      <t>キン</t>
    </rPh>
    <phoneticPr fontId="3"/>
  </si>
  <si>
    <t>経由銀行のご指定がある場合のみご記入下さい。</t>
    <rPh sb="0" eb="2">
      <t>ケイユ</t>
    </rPh>
    <rPh sb="2" eb="4">
      <t>ギンコウ</t>
    </rPh>
    <rPh sb="6" eb="8">
      <t>シテイ</t>
    </rPh>
    <rPh sb="11" eb="13">
      <t>バアイ</t>
    </rPh>
    <rPh sb="16" eb="18">
      <t>キニュウ</t>
    </rPh>
    <rPh sb="18" eb="19">
      <t>クダ</t>
    </rPh>
    <phoneticPr fontId="3"/>
  </si>
  <si>
    <t>住所(BENEFICIARY'S ADDRESS)　・都市名(CITY)・州名(STATE)・国名(COUNTRY)　　　　中国の場合は省名・都市名　必須</t>
    <rPh sb="0" eb="2">
      <t>ジュウショ</t>
    </rPh>
    <rPh sb="27" eb="30">
      <t>トシメイ</t>
    </rPh>
    <rPh sb="37" eb="39">
      <t>シュウメイ</t>
    </rPh>
    <rPh sb="47" eb="49">
      <t>コクメイ</t>
    </rPh>
    <rPh sb="62" eb="64">
      <t>チュウゴク</t>
    </rPh>
    <rPh sb="65" eb="67">
      <t>バアイ</t>
    </rPh>
    <rPh sb="68" eb="70">
      <t>ショウメイ</t>
    </rPh>
    <rPh sb="71" eb="74">
      <t>トシメイ</t>
    </rPh>
    <rPh sb="75" eb="77">
      <t>ヒッス</t>
    </rPh>
    <phoneticPr fontId="3"/>
  </si>
  <si>
    <t>ご依頼人名(APPLICANT'S NAME IN ENGLISH )を英文でご記入ください。</t>
    <rPh sb="1" eb="3">
      <t>イライ</t>
    </rPh>
    <rPh sb="3" eb="4">
      <t>ニン</t>
    </rPh>
    <rPh sb="4" eb="5">
      <t>メイ</t>
    </rPh>
    <rPh sb="36" eb="38">
      <t>エイブン</t>
    </rPh>
    <rPh sb="40" eb="42">
      <t>キニュウ</t>
    </rPh>
    <phoneticPr fontId="3"/>
  </si>
  <si>
    <t>送金金額お引出し口座番号(APPLICANT'S A/C NO)</t>
    <rPh sb="0" eb="2">
      <t>ソウキン</t>
    </rPh>
    <rPh sb="2" eb="4">
      <t>キンガク</t>
    </rPh>
    <rPh sb="5" eb="7">
      <t>ヒキダシ</t>
    </rPh>
    <rPh sb="8" eb="10">
      <t>コウザ</t>
    </rPh>
    <rPh sb="10" eb="12">
      <t>バンゴウ</t>
    </rPh>
    <phoneticPr fontId="3"/>
  </si>
  <si>
    <t>ご依頼人住所(APPLICANT'S ADDRESS）を都道府県、国名まで英文でご記入ください。</t>
    <rPh sb="1" eb="3">
      <t>イライ</t>
    </rPh>
    <rPh sb="3" eb="4">
      <t>ニン</t>
    </rPh>
    <rPh sb="4" eb="6">
      <t>ジュウショ</t>
    </rPh>
    <rPh sb="28" eb="32">
      <t>トドウフケン</t>
    </rPh>
    <rPh sb="33" eb="35">
      <t>コクメイ</t>
    </rPh>
    <rPh sb="37" eb="39">
      <t>エイブン</t>
    </rPh>
    <rPh sb="41" eb="43">
      <t>キニュウ</t>
    </rPh>
    <phoneticPr fontId="3"/>
  </si>
  <si>
    <t>「外国為替及び外国貿易法」に基づく許可等</t>
    <rPh sb="1" eb="3">
      <t>ガイコク</t>
    </rPh>
    <rPh sb="3" eb="5">
      <t>カワセ</t>
    </rPh>
    <rPh sb="5" eb="6">
      <t>オヨ</t>
    </rPh>
    <rPh sb="7" eb="9">
      <t>ガイコク</t>
    </rPh>
    <rPh sb="9" eb="11">
      <t>ボウエキ</t>
    </rPh>
    <rPh sb="11" eb="12">
      <t>ホウ</t>
    </rPh>
    <rPh sb="14" eb="15">
      <t>モト</t>
    </rPh>
    <rPh sb="17" eb="19">
      <t>キョカ</t>
    </rPh>
    <rPh sb="19" eb="20">
      <t>トウ</t>
    </rPh>
    <phoneticPr fontId="3"/>
  </si>
  <si>
    <t>送金目的(PURPOSE)</t>
    <rPh sb="0" eb="2">
      <t>ソウキン</t>
    </rPh>
    <rPh sb="2" eb="4">
      <t>モクテキ</t>
    </rPh>
    <phoneticPr fontId="3"/>
  </si>
  <si>
    <t>英語(ENGLISH)</t>
    <rPh sb="0" eb="2">
      <t>エイゴ</t>
    </rPh>
    <phoneticPr fontId="3"/>
  </si>
  <si>
    <t>日本語(JAPANESE)</t>
    <rPh sb="0" eb="3">
      <t>ニホンゴ</t>
    </rPh>
    <phoneticPr fontId="3"/>
  </si>
  <si>
    <r>
      <t>※輸入取引の場合は必ず</t>
    </r>
    <r>
      <rPr>
        <b/>
        <sz val="8"/>
        <rFont val="ＭＳ Ｐゴシック"/>
        <family val="3"/>
        <charset val="128"/>
      </rPr>
      <t>英語で</t>
    </r>
    <r>
      <rPr>
        <sz val="8"/>
        <rFont val="ＭＳ Ｐゴシック"/>
        <family val="3"/>
        <charset val="128"/>
      </rPr>
      <t>ご記入下さい。</t>
    </r>
    <rPh sb="1" eb="3">
      <t>ユニュウ</t>
    </rPh>
    <rPh sb="3" eb="5">
      <t>トリヒキ</t>
    </rPh>
    <rPh sb="6" eb="8">
      <t>バアイ</t>
    </rPh>
    <rPh sb="9" eb="10">
      <t>カナラ</t>
    </rPh>
    <rPh sb="11" eb="13">
      <t>エイゴ</t>
    </rPh>
    <rPh sb="15" eb="17">
      <t>キニュウ</t>
    </rPh>
    <rPh sb="17" eb="18">
      <t>クダ</t>
    </rPh>
    <phoneticPr fontId="3"/>
  </si>
  <si>
    <t>仲介貿易の場合は英語で最終仕向地をご記入下さい。</t>
    <rPh sb="0" eb="2">
      <t>チュウカイ</t>
    </rPh>
    <rPh sb="2" eb="4">
      <t>ボウエキ</t>
    </rPh>
    <rPh sb="5" eb="7">
      <t>バアイ</t>
    </rPh>
    <rPh sb="8" eb="10">
      <t>エイゴ</t>
    </rPh>
    <rPh sb="11" eb="13">
      <t>サイシュウ</t>
    </rPh>
    <rPh sb="13" eb="15">
      <t>シムケ</t>
    </rPh>
    <rPh sb="15" eb="16">
      <t>チ</t>
    </rPh>
    <rPh sb="18" eb="20">
      <t>キニュウ</t>
    </rPh>
    <rPh sb="20" eb="21">
      <t>クダ</t>
    </rPh>
    <phoneticPr fontId="3"/>
  </si>
  <si>
    <t>メッセージ(MESSAGE TO BENEFICIARY) ※英語でご記入下さい。（ENGLISH ONLY )</t>
    <rPh sb="31" eb="33">
      <t>エイゴ</t>
    </rPh>
    <rPh sb="35" eb="37">
      <t>キニュウ</t>
    </rPh>
    <rPh sb="37" eb="38">
      <t>クダ</t>
    </rPh>
    <phoneticPr fontId="3"/>
  </si>
  <si>
    <t>私/当社は本依頼書の上記「許可等」が「要」と記入した場合を除き、送金が「外国為替及び外国貿易法」の経済制裁対象者に向けたものでないことを確認いたします。
THIS REMITTANCE IS NOT DIRECTED TO ANY COUNTRIES OR ANY PERSON CONCERNED UNDER THE UNITED NATIONS' ECONOMIC SANCTION. IN CASE OF TRANSACTIONS REQUIRING ANY PERMISSION,ETC. I/WE SHALL SUBMIT DOCUMETS SHOWING SUCH PERMISSION.</t>
    <rPh sb="0" eb="1">
      <t>ワタシ</t>
    </rPh>
    <rPh sb="2" eb="4">
      <t>トウシャ</t>
    </rPh>
    <rPh sb="5" eb="6">
      <t>ホン</t>
    </rPh>
    <rPh sb="6" eb="9">
      <t>イライショ</t>
    </rPh>
    <rPh sb="10" eb="12">
      <t>ジョウキ</t>
    </rPh>
    <rPh sb="13" eb="15">
      <t>キョカ</t>
    </rPh>
    <rPh sb="15" eb="16">
      <t>トウ</t>
    </rPh>
    <rPh sb="19" eb="20">
      <t>ヨウ</t>
    </rPh>
    <rPh sb="22" eb="24">
      <t>キニュウ</t>
    </rPh>
    <rPh sb="26" eb="28">
      <t>バアイ</t>
    </rPh>
    <rPh sb="29" eb="30">
      <t>ノゾ</t>
    </rPh>
    <rPh sb="32" eb="34">
      <t>ソウキン</t>
    </rPh>
    <rPh sb="36" eb="38">
      <t>ガイコク</t>
    </rPh>
    <rPh sb="38" eb="40">
      <t>カワセ</t>
    </rPh>
    <rPh sb="40" eb="41">
      <t>オヨ</t>
    </rPh>
    <rPh sb="42" eb="44">
      <t>ガイコク</t>
    </rPh>
    <rPh sb="44" eb="46">
      <t>ボウエキ</t>
    </rPh>
    <rPh sb="46" eb="47">
      <t>ホウ</t>
    </rPh>
    <rPh sb="49" eb="51">
      <t>ケイザイ</t>
    </rPh>
    <rPh sb="51" eb="53">
      <t>セイサイ</t>
    </rPh>
    <rPh sb="53" eb="55">
      <t>タイショウ</t>
    </rPh>
    <rPh sb="55" eb="56">
      <t>シャ</t>
    </rPh>
    <rPh sb="57" eb="58">
      <t>ム</t>
    </rPh>
    <rPh sb="68" eb="70">
      <t>カクニン</t>
    </rPh>
    <phoneticPr fontId="3"/>
  </si>
  <si>
    <t>「外国為替及び外国貿易法」の北朝鮮・イラン・ロシア関連規制及び「米国OFAC規制」に該当しません。</t>
    <rPh sb="1" eb="3">
      <t>ガイコク</t>
    </rPh>
    <rPh sb="3" eb="5">
      <t>カワセ</t>
    </rPh>
    <rPh sb="5" eb="6">
      <t>オヨ</t>
    </rPh>
    <rPh sb="7" eb="9">
      <t>ガイコク</t>
    </rPh>
    <rPh sb="9" eb="11">
      <t>ボウエキ</t>
    </rPh>
    <rPh sb="11" eb="12">
      <t>ホウ</t>
    </rPh>
    <rPh sb="14" eb="17">
      <t>キタチョウセン</t>
    </rPh>
    <rPh sb="25" eb="27">
      <t>カンレン</t>
    </rPh>
    <rPh sb="27" eb="29">
      <t>キセイ</t>
    </rPh>
    <rPh sb="29" eb="30">
      <t>オヨ</t>
    </rPh>
    <rPh sb="32" eb="34">
      <t>ベイコク</t>
    </rPh>
    <rPh sb="38" eb="40">
      <t>キセイ</t>
    </rPh>
    <rPh sb="42" eb="44">
      <t>ガイトウ</t>
    </rPh>
    <phoneticPr fontId="3"/>
  </si>
  <si>
    <t>送金受取人の実質的支配者を含む関係団体・個人は、外為法に基づく資産凍結等の措置の対象となる個人・団体、北朝鮮に住所・居所を有する自然人、北朝鮮に主たる事務所を有する法人その他の団体に該当しません。</t>
    <rPh sb="0" eb="2">
      <t>ソウキン</t>
    </rPh>
    <rPh sb="2" eb="4">
      <t>ウケトリ</t>
    </rPh>
    <rPh sb="4" eb="5">
      <t>ニン</t>
    </rPh>
    <rPh sb="6" eb="9">
      <t>ジッシツテキ</t>
    </rPh>
    <rPh sb="9" eb="12">
      <t>シハイシャ</t>
    </rPh>
    <rPh sb="13" eb="14">
      <t>フク</t>
    </rPh>
    <rPh sb="15" eb="17">
      <t>カンケイ</t>
    </rPh>
    <rPh sb="17" eb="19">
      <t>ダンタイ</t>
    </rPh>
    <rPh sb="20" eb="22">
      <t>コジン</t>
    </rPh>
    <rPh sb="24" eb="26">
      <t>ガイタメ</t>
    </rPh>
    <rPh sb="26" eb="27">
      <t>ホウ</t>
    </rPh>
    <rPh sb="28" eb="29">
      <t>モト</t>
    </rPh>
    <rPh sb="31" eb="33">
      <t>シサン</t>
    </rPh>
    <rPh sb="33" eb="35">
      <t>トウケツ</t>
    </rPh>
    <rPh sb="35" eb="36">
      <t>トウ</t>
    </rPh>
    <rPh sb="37" eb="39">
      <t>ソチ</t>
    </rPh>
    <rPh sb="40" eb="42">
      <t>タイショウ</t>
    </rPh>
    <rPh sb="45" eb="47">
      <t>コジン</t>
    </rPh>
    <rPh sb="48" eb="50">
      <t>ダンタイ</t>
    </rPh>
    <rPh sb="51" eb="54">
      <t>キタチョウセン</t>
    </rPh>
    <rPh sb="55" eb="57">
      <t>ジュウショ</t>
    </rPh>
    <rPh sb="58" eb="60">
      <t>キョショ</t>
    </rPh>
    <rPh sb="61" eb="62">
      <t>ユウ</t>
    </rPh>
    <rPh sb="64" eb="66">
      <t>シゼン</t>
    </rPh>
    <rPh sb="66" eb="67">
      <t>ジン</t>
    </rPh>
    <rPh sb="68" eb="71">
      <t>キタチョウセン</t>
    </rPh>
    <rPh sb="72" eb="73">
      <t>シュ</t>
    </rPh>
    <rPh sb="75" eb="77">
      <t>ジム</t>
    </rPh>
    <rPh sb="77" eb="78">
      <t>ショ</t>
    </rPh>
    <rPh sb="79" eb="80">
      <t>ユウ</t>
    </rPh>
    <rPh sb="82" eb="84">
      <t>ホウジン</t>
    </rPh>
    <rPh sb="86" eb="87">
      <t>タ</t>
    </rPh>
    <rPh sb="88" eb="90">
      <t>ダンタイ</t>
    </rPh>
    <rPh sb="91" eb="93">
      <t>ガイトウ</t>
    </rPh>
    <phoneticPr fontId="3"/>
  </si>
  <si>
    <t>印鑑(SEAL)</t>
    <rPh sb="0" eb="2">
      <t>インカン</t>
    </rPh>
    <phoneticPr fontId="3"/>
  </si>
  <si>
    <t>日中連絡可能な電話番号</t>
    <rPh sb="0" eb="1">
      <t>ヒ</t>
    </rPh>
    <rPh sb="1" eb="2">
      <t>ナカ</t>
    </rPh>
    <rPh sb="2" eb="4">
      <t>レンラク</t>
    </rPh>
    <rPh sb="4" eb="6">
      <t>カノウ</t>
    </rPh>
    <rPh sb="7" eb="9">
      <t>デンワ</t>
    </rPh>
    <rPh sb="9" eb="11">
      <t>バンゴウ</t>
    </rPh>
    <phoneticPr fontId="3"/>
  </si>
  <si>
    <t>担当者名</t>
    <rPh sb="0" eb="2">
      <t>タントウ</t>
    </rPh>
    <rPh sb="2" eb="3">
      <t>シャ</t>
    </rPh>
    <rPh sb="3" eb="4">
      <t>メイ</t>
    </rPh>
    <phoneticPr fontId="3"/>
  </si>
  <si>
    <t>C</t>
    <phoneticPr fontId="3"/>
  </si>
  <si>
    <t>D</t>
    <phoneticPr fontId="3"/>
  </si>
  <si>
    <t>A</t>
    <phoneticPr fontId="3"/>
  </si>
  <si>
    <t>B</t>
    <phoneticPr fontId="3"/>
  </si>
  <si>
    <t>①＋②</t>
    <phoneticPr fontId="3"/>
  </si>
  <si>
    <t>送金手数料
REMIT.CHG.</t>
    <rPh sb="0" eb="2">
      <t>ソウキン</t>
    </rPh>
    <rPh sb="2" eb="5">
      <t>テスウリョウ</t>
    </rPh>
    <phoneticPr fontId="3"/>
  </si>
  <si>
    <t>リフティングチャージ
LIF.CHG.</t>
    <phoneticPr fontId="3"/>
  </si>
  <si>
    <t>支払銀行手数料
PAYING BANKS.CHG.</t>
    <rPh sb="0" eb="2">
      <t>シハライ</t>
    </rPh>
    <rPh sb="2" eb="4">
      <t>ギンコウ</t>
    </rPh>
    <rPh sb="4" eb="7">
      <t>テスウリョウ</t>
    </rPh>
    <phoneticPr fontId="3"/>
  </si>
  <si>
    <t>手数料合計（A+B+C+D)
CHG. TOTAL</t>
    <rPh sb="0" eb="3">
      <t>テスウリョウ</t>
    </rPh>
    <rPh sb="3" eb="5">
      <t>ゴウケイ</t>
    </rPh>
    <phoneticPr fontId="3"/>
  </si>
  <si>
    <t>電信料 
CABLE CHG</t>
    <rPh sb="0" eb="2">
      <t>デンシン</t>
    </rPh>
    <rPh sb="2" eb="3">
      <t>リョウ</t>
    </rPh>
    <phoneticPr fontId="3"/>
  </si>
  <si>
    <t>円貨換算額　①</t>
    <rPh sb="0" eb="2">
      <t>エンカ</t>
    </rPh>
    <rPh sb="2" eb="4">
      <t>カンサン</t>
    </rPh>
    <rPh sb="4" eb="5">
      <t>ガク</t>
    </rPh>
    <phoneticPr fontId="3"/>
  </si>
  <si>
    <t>為替
相場</t>
    <rPh sb="0" eb="2">
      <t>カワセ</t>
    </rPh>
    <rPh sb="3" eb="5">
      <t>ソウバ</t>
    </rPh>
    <phoneticPr fontId="3"/>
  </si>
  <si>
    <t>日付（法令遵守確認）</t>
    <rPh sb="0" eb="2">
      <t>ヒヅ</t>
    </rPh>
    <rPh sb="3" eb="5">
      <t>ホウレイ</t>
    </rPh>
    <rPh sb="5" eb="7">
      <t>ジュンシュ</t>
    </rPh>
    <rPh sb="7" eb="9">
      <t>カクニン</t>
    </rPh>
    <phoneticPr fontId="3"/>
  </si>
  <si>
    <t>①　支払等報告書の提出</t>
    <rPh sb="2" eb="4">
      <t>シハライ</t>
    </rPh>
    <rPh sb="4" eb="5">
      <t>トウ</t>
    </rPh>
    <rPh sb="5" eb="8">
      <t>ホウコクショ</t>
    </rPh>
    <rPh sb="9" eb="11">
      <t>テイシュツ</t>
    </rPh>
    <phoneticPr fontId="3"/>
  </si>
  <si>
    <t>要　　・　　　不要</t>
    <phoneticPr fontId="3"/>
  </si>
  <si>
    <t>要の場合の許可番号　NO(                                              )    日付（DATE                            )</t>
    <rPh sb="0" eb="1">
      <t>ヨウ</t>
    </rPh>
    <rPh sb="2" eb="4">
      <t>バアイ</t>
    </rPh>
    <rPh sb="5" eb="7">
      <t>キョカ</t>
    </rPh>
    <rPh sb="7" eb="9">
      <t>バンゴウ</t>
    </rPh>
    <rPh sb="64" eb="66">
      <t>ヒヅケ</t>
    </rPh>
    <phoneticPr fontId="3"/>
  </si>
  <si>
    <t>送金代り金・諸手数料引落口座</t>
    <rPh sb="0" eb="2">
      <t>ソウキン</t>
    </rPh>
    <rPh sb="2" eb="3">
      <t>カワ</t>
    </rPh>
    <rPh sb="4" eb="5">
      <t>キン</t>
    </rPh>
    <rPh sb="6" eb="7">
      <t>ショ</t>
    </rPh>
    <rPh sb="7" eb="10">
      <t>テスウリョウ</t>
    </rPh>
    <rPh sb="10" eb="12">
      <t>ヒキオトシ</t>
    </rPh>
    <rPh sb="12" eb="14">
      <t>コウザ</t>
    </rPh>
    <phoneticPr fontId="3"/>
  </si>
  <si>
    <t>支店</t>
    <rPh sb="0" eb="2">
      <t>シテン</t>
    </rPh>
    <phoneticPr fontId="3"/>
  </si>
  <si>
    <t>種別</t>
    <rPh sb="0" eb="2">
      <t>シュベツ</t>
    </rPh>
    <phoneticPr fontId="3"/>
  </si>
  <si>
    <t>　　ご住所(ADDRESS)</t>
    <rPh sb="3" eb="5">
      <t>ジュウショ</t>
    </rPh>
    <phoneticPr fontId="3"/>
  </si>
  <si>
    <t>　　ご依頼人署名捺印（または記名押印）(SIGNATURE)</t>
    <rPh sb="3" eb="5">
      <t>イライ</t>
    </rPh>
    <rPh sb="5" eb="6">
      <t>ニン</t>
    </rPh>
    <rPh sb="6" eb="8">
      <t>ショメイ</t>
    </rPh>
    <rPh sb="8" eb="10">
      <t>ナツイン</t>
    </rPh>
    <rPh sb="14" eb="16">
      <t>キメイ</t>
    </rPh>
    <rPh sb="16" eb="18">
      <t>オウイン</t>
    </rPh>
    <phoneticPr fontId="3"/>
  </si>
  <si>
    <t>合計額TOTAL AMOUNT
(①+②）</t>
    <rPh sb="0" eb="2">
      <t>ゴウケイ</t>
    </rPh>
    <rPh sb="2" eb="3">
      <t>ガク</t>
    </rPh>
    <phoneticPr fontId="3"/>
  </si>
  <si>
    <t>大光銀行取扱店使用欄</t>
    <rPh sb="0" eb="2">
      <t>タイコウ</t>
    </rPh>
    <rPh sb="2" eb="4">
      <t>ギンコウ</t>
    </rPh>
    <rPh sb="4" eb="6">
      <t>トリアツカイ</t>
    </rPh>
    <rPh sb="6" eb="7">
      <t>テン</t>
    </rPh>
    <rPh sb="7" eb="9">
      <t>シヨウ</t>
    </rPh>
    <rPh sb="9" eb="10">
      <t>ラン</t>
    </rPh>
    <phoneticPr fontId="3"/>
  </si>
  <si>
    <t>太枠内を活字体でご記入下さい。また該当する□内に〇印を付けて下さい。</t>
    <rPh sb="0" eb="1">
      <t>フトシ</t>
    </rPh>
    <rPh sb="1" eb="3">
      <t>ワクナイ</t>
    </rPh>
    <rPh sb="4" eb="7">
      <t>カツジタイ</t>
    </rPh>
    <rPh sb="9" eb="11">
      <t>キニュウ</t>
    </rPh>
    <rPh sb="11" eb="12">
      <t>クダ</t>
    </rPh>
    <rPh sb="17" eb="19">
      <t>ガイトウ</t>
    </rPh>
    <rPh sb="22" eb="23">
      <t>ナイ</t>
    </rPh>
    <rPh sb="25" eb="26">
      <t>シルシ</t>
    </rPh>
    <rPh sb="27" eb="28">
      <t>ツ</t>
    </rPh>
    <rPh sb="30" eb="31">
      <t>クダ</t>
    </rPh>
    <phoneticPr fontId="3"/>
  </si>
  <si>
    <t>ご依頼人</t>
    <rPh sb="1" eb="3">
      <t>イライ</t>
    </rPh>
    <rPh sb="3" eb="4">
      <t>ニン</t>
    </rPh>
    <phoneticPr fontId="3"/>
  </si>
  <si>
    <t>お受取人</t>
    <rPh sb="1" eb="3">
      <t>ウケトリ</t>
    </rPh>
    <rPh sb="3" eb="4">
      <t>ヒト</t>
    </rPh>
    <phoneticPr fontId="3"/>
  </si>
  <si>
    <t>送金取組日
（西暦）</t>
    <rPh sb="0" eb="2">
      <t>ソウキン</t>
    </rPh>
    <rPh sb="2" eb="4">
      <t>トリクミ</t>
    </rPh>
    <rPh sb="4" eb="5">
      <t>ビ</t>
    </rPh>
    <rPh sb="7" eb="9">
      <t>セイレキ</t>
    </rPh>
    <phoneticPr fontId="3"/>
  </si>
  <si>
    <t>依頼日
（西暦）</t>
    <rPh sb="0" eb="3">
      <t>イライビ</t>
    </rPh>
    <rPh sb="5" eb="7">
      <t>セイレキ</t>
    </rPh>
    <phoneticPr fontId="3"/>
  </si>
  <si>
    <r>
      <t xml:space="preserve">通貨種類
</t>
    </r>
    <r>
      <rPr>
        <sz val="6"/>
        <rFont val="ＭＳ Ｐゴシック"/>
        <family val="3"/>
        <charset val="128"/>
      </rPr>
      <t>(KIND OF CURRENCY)</t>
    </r>
    <rPh sb="0" eb="2">
      <t>ツウカ</t>
    </rPh>
    <rPh sb="2" eb="4">
      <t>シュルイ</t>
    </rPh>
    <phoneticPr fontId="3"/>
  </si>
  <si>
    <t>州・省名(STATE   SHENG/PROVINCE)</t>
    <rPh sb="0" eb="1">
      <t>シュウ</t>
    </rPh>
    <rPh sb="2" eb="4">
      <t>ショウメイ</t>
    </rPh>
    <phoneticPr fontId="3"/>
  </si>
  <si>
    <t>ご参考：全国銀行協会ウェブサイト（https://www.zenginkyo.or.jp/article.tag-f/17491)</t>
    <rPh sb="1" eb="3">
      <t>サンコウ</t>
    </rPh>
    <rPh sb="4" eb="6">
      <t>ゼンコク</t>
    </rPh>
    <rPh sb="6" eb="8">
      <t>ギンコウ</t>
    </rPh>
    <rPh sb="8" eb="10">
      <t>キョウカイ</t>
    </rPh>
    <phoneticPr fontId="3"/>
  </si>
  <si>
    <t>REF.NO. 907-P0-                  　 -0</t>
    <phoneticPr fontId="3"/>
  </si>
  <si>
    <r>
      <rPr>
        <sz val="11"/>
        <rFont val="ＭＳ Ｐゴシック"/>
        <family val="3"/>
        <charset val="128"/>
      </rPr>
      <t>口座番号</t>
    </r>
    <r>
      <rPr>
        <sz val="6"/>
        <rFont val="ＭＳ Ｐゴシック"/>
        <family val="3"/>
        <charset val="128"/>
      </rPr>
      <t>(BENEFICIARY'S A/C NO.）</t>
    </r>
    <rPh sb="0" eb="2">
      <t>コウザ</t>
    </rPh>
    <rPh sb="2" eb="4">
      <t>バンゴウ</t>
    </rPh>
    <phoneticPr fontId="3"/>
  </si>
  <si>
    <t>入力シート</t>
    <rPh sb="0" eb="2">
      <t>ニュウリョク</t>
    </rPh>
    <phoneticPr fontId="3"/>
  </si>
  <si>
    <t>入力項目</t>
    <rPh sb="0" eb="2">
      <t>ニュウリョク</t>
    </rPh>
    <rPh sb="2" eb="4">
      <t>コウモク</t>
    </rPh>
    <phoneticPr fontId="3"/>
  </si>
  <si>
    <t>送金取組日</t>
    <rPh sb="0" eb="2">
      <t>ソウキン</t>
    </rPh>
    <rPh sb="2" eb="4">
      <t>トリクミ</t>
    </rPh>
    <rPh sb="4" eb="5">
      <t>ビ</t>
    </rPh>
    <phoneticPr fontId="3"/>
  </si>
  <si>
    <t>日</t>
    <rPh sb="0" eb="1">
      <t>ニチ</t>
    </rPh>
    <phoneticPr fontId="3"/>
  </si>
  <si>
    <t>支払方法</t>
    <rPh sb="0" eb="2">
      <t>シハライ</t>
    </rPh>
    <rPh sb="2" eb="4">
      <t>ホウホウ</t>
    </rPh>
    <phoneticPr fontId="3"/>
  </si>
  <si>
    <t>支払銀行手数料区分</t>
    <rPh sb="0" eb="2">
      <t>シハライ</t>
    </rPh>
    <rPh sb="2" eb="4">
      <t>ギンコウ</t>
    </rPh>
    <rPh sb="4" eb="7">
      <t>テスウリョウ</t>
    </rPh>
    <rPh sb="7" eb="9">
      <t>クブン</t>
    </rPh>
    <phoneticPr fontId="3"/>
  </si>
  <si>
    <t>決済方法</t>
    <rPh sb="0" eb="2">
      <t>ケッサイ</t>
    </rPh>
    <rPh sb="2" eb="4">
      <t>ホウホウ</t>
    </rPh>
    <phoneticPr fontId="3"/>
  </si>
  <si>
    <t>(PAYMENT BENEFICIARY)</t>
  </si>
  <si>
    <t>(PAYMENT SENDER)</t>
    <phoneticPr fontId="3"/>
  </si>
  <si>
    <t>１．要　　２．不要</t>
    <rPh sb="2" eb="3">
      <t>ヨウ</t>
    </rPh>
    <rPh sb="7" eb="9">
      <t>フヨウ</t>
    </rPh>
    <phoneticPr fontId="3"/>
  </si>
  <si>
    <t>←　該当の番号をご記入ください。</t>
    <rPh sb="2" eb="4">
      <t>ガイトウ</t>
    </rPh>
    <rPh sb="5" eb="7">
      <t>バンゴウ</t>
    </rPh>
    <rPh sb="9" eb="11">
      <t>キニュウ</t>
    </rPh>
    <phoneticPr fontId="3"/>
  </si>
  <si>
    <t>「外国為替及び外国貿易法」の北朝鮮・イラン・ロシア関連規制及び「米国OFAC規制」に該当しません。</t>
  </si>
  <si>
    <t>１．該当する　　２．該当しない</t>
    <rPh sb="2" eb="4">
      <t>ガイトウ</t>
    </rPh>
    <rPh sb="10" eb="12">
      <t>ガイトウ</t>
    </rPh>
    <phoneticPr fontId="3"/>
  </si>
  <si>
    <t>支払等報告書の提出の要・不要の確認</t>
    <rPh sb="0" eb="2">
      <t>シハライ</t>
    </rPh>
    <rPh sb="2" eb="3">
      <t>トウ</t>
    </rPh>
    <rPh sb="3" eb="6">
      <t>ホウコクショ</t>
    </rPh>
    <rPh sb="7" eb="9">
      <t>テイシュツ</t>
    </rPh>
    <rPh sb="10" eb="11">
      <t>ヨウ</t>
    </rPh>
    <rPh sb="12" eb="14">
      <t>フヨウ</t>
    </rPh>
    <rPh sb="15" eb="17">
      <t>カクニン</t>
    </rPh>
    <phoneticPr fontId="3"/>
  </si>
  <si>
    <t>お客様からのご申告のご確認事項</t>
    <rPh sb="1" eb="2">
      <t>キャク</t>
    </rPh>
    <rPh sb="2" eb="3">
      <t>サマ</t>
    </rPh>
    <rPh sb="7" eb="9">
      <t>シンコク</t>
    </rPh>
    <rPh sb="11" eb="13">
      <t>カクニン</t>
    </rPh>
    <rPh sb="13" eb="15">
      <t>ジコウ</t>
    </rPh>
    <phoneticPr fontId="3"/>
  </si>
  <si>
    <t>●</t>
    <phoneticPr fontId="3"/>
  </si>
  <si>
    <t>送金受取人の実質的支配者を含む関係団体・個人は、外為法に基づく資産凍結等の措置の対象となる個人・団体、北朝鮮に住所・居所を有する自然人、北朝鮮に主たる事務所を有する法人その他の団体に該当しません。</t>
    <phoneticPr fontId="3"/>
  </si>
  <si>
    <t>外為法に基づく資産凍結等の措置の対象となるロシア・ベラルーシの団体により株式の総数又は出資総額の50％以上を直接所有されている団体への送金に該当しません。</t>
    <phoneticPr fontId="3"/>
  </si>
  <si>
    <t>この送金は禁輸商品、オンラインカジノ、贈収賄、強制労働、人権侵害、売春、臓器売買、仮想通貨、仮想通貨への投資等に関連した送金ではありません。また個人の情報等の越境にあたり、移転先の個人情報保護制度等に係る情報の提供を受けました。</t>
    <phoneticPr fontId="3"/>
  </si>
  <si>
    <t>「外国為替及び外国貿易法」に基づく許可等の要・不要の申告 　　【重要】</t>
    <rPh sb="1" eb="3">
      <t>ガイコク</t>
    </rPh>
    <rPh sb="3" eb="5">
      <t>カワセ</t>
    </rPh>
    <rPh sb="5" eb="6">
      <t>オヨ</t>
    </rPh>
    <rPh sb="7" eb="9">
      <t>ガイコク</t>
    </rPh>
    <rPh sb="9" eb="11">
      <t>ボウエキ</t>
    </rPh>
    <rPh sb="11" eb="12">
      <t>ホウ</t>
    </rPh>
    <rPh sb="14" eb="15">
      <t>モト</t>
    </rPh>
    <rPh sb="17" eb="19">
      <t>キョカ</t>
    </rPh>
    <rPh sb="19" eb="20">
      <t>トウ</t>
    </rPh>
    <rPh sb="21" eb="22">
      <t>ヨウ</t>
    </rPh>
    <rPh sb="23" eb="25">
      <t>フヨウ</t>
    </rPh>
    <rPh sb="26" eb="28">
      <t>シンコク</t>
    </rPh>
    <rPh sb="32" eb="34">
      <t>ジュウヨウ</t>
    </rPh>
    <phoneticPr fontId="3"/>
  </si>
  <si>
    <t>１．お受取人負担</t>
    <rPh sb="3" eb="5">
      <t>ウケトリ</t>
    </rPh>
    <rPh sb="5" eb="6">
      <t>ニン</t>
    </rPh>
    <rPh sb="6" eb="8">
      <t>フタン</t>
    </rPh>
    <phoneticPr fontId="3"/>
  </si>
  <si>
    <t>２．ご依頼人負担</t>
    <rPh sb="3" eb="5">
      <t>イライ</t>
    </rPh>
    <rPh sb="5" eb="6">
      <t>ニン</t>
    </rPh>
    <rPh sb="6" eb="8">
      <t>フタン</t>
    </rPh>
    <phoneticPr fontId="3"/>
  </si>
  <si>
    <t>　１．SPOT（直物）　２．NOEX（同通貨）　３．CONT(予約）</t>
    <phoneticPr fontId="3"/>
  </si>
  <si>
    <t>送金金額</t>
    <rPh sb="0" eb="2">
      <t>ソウキン</t>
    </rPh>
    <rPh sb="2" eb="4">
      <t>キンガク</t>
    </rPh>
    <phoneticPr fontId="3"/>
  </si>
  <si>
    <t>補助通貨単位がある場合</t>
    <rPh sb="0" eb="2">
      <t>ホジョ</t>
    </rPh>
    <rPh sb="2" eb="4">
      <t>ツウカ</t>
    </rPh>
    <rPh sb="4" eb="6">
      <t>タンイ</t>
    </rPh>
    <rPh sb="9" eb="11">
      <t>バアイ</t>
    </rPh>
    <phoneticPr fontId="3"/>
  </si>
  <si>
    <t>ご記入ください。</t>
    <rPh sb="1" eb="3">
      <t>キニュウ</t>
    </rPh>
    <phoneticPr fontId="3"/>
  </si>
  <si>
    <t>BIC(SWIFT)CODE  (ユーロ圏・英国の場合、必須）</t>
    <phoneticPr fontId="3"/>
  </si>
  <si>
    <t xml:space="preserve">BIC　(SWIFT)　CODE </t>
    <phoneticPr fontId="3"/>
  </si>
  <si>
    <t>国名(COUNTRY)</t>
    <phoneticPr fontId="3"/>
  </si>
  <si>
    <t>口座番号(BENEFICIARY'S A/C NO.）</t>
  </si>
  <si>
    <t xml:space="preserve"> （ユーロ圏・英国の場合は、IBANコード必須）</t>
  </si>
  <si>
    <t xml:space="preserve"> （ユーロ圏・英国の場合は、IBANコード必須）</t>
    <phoneticPr fontId="3"/>
  </si>
  <si>
    <t>ご依頼人名(APPLICANT'S NAME IN ENGLISH )</t>
  </si>
  <si>
    <t>送金金額お引出し口座番号(APPLICANT'S A/C NO)</t>
  </si>
  <si>
    <t>送金目的(PURPOSE)</t>
  </si>
  <si>
    <t>日本語(JAPANESE)</t>
    <phoneticPr fontId="3"/>
  </si>
  <si>
    <t xml:space="preserve">メッセージ(MESSAGE TO BENEFICIARY) </t>
    <phoneticPr fontId="3"/>
  </si>
  <si>
    <t>日中連絡可能な電話番号</t>
  </si>
  <si>
    <t>送金代り金・諸手数料引落口座</t>
    <phoneticPr fontId="3"/>
  </si>
  <si>
    <t>〇</t>
    <phoneticPr fontId="3"/>
  </si>
  <si>
    <t>支店（BRANCH)</t>
    <rPh sb="0" eb="2">
      <t>シテン</t>
    </rPh>
    <phoneticPr fontId="3"/>
  </si>
  <si>
    <t>支払銀行（PAYING BANK)</t>
    <rPh sb="0" eb="2">
      <t>シハライ</t>
    </rPh>
    <rPh sb="2" eb="4">
      <t>ギンコウ</t>
    </rPh>
    <phoneticPr fontId="3"/>
  </si>
  <si>
    <t>支店名</t>
    <rPh sb="0" eb="3">
      <t>シテンメイ</t>
    </rPh>
    <phoneticPr fontId="3"/>
  </si>
  <si>
    <t>JAPAN</t>
    <phoneticPr fontId="3"/>
  </si>
  <si>
    <t>仲介貿易の場合は英語で最終仕向地(国名と都市名）をご記入下さい。</t>
    <rPh sb="17" eb="19">
      <t>コクメイ</t>
    </rPh>
    <rPh sb="20" eb="23">
      <t>トシメイ</t>
    </rPh>
    <phoneticPr fontId="3"/>
  </si>
  <si>
    <t>※　電文発信は送金取組日（資金引落日）の翌営業日です。</t>
    <rPh sb="2" eb="4">
      <t>デンブン</t>
    </rPh>
    <rPh sb="4" eb="6">
      <t>ハッシン</t>
    </rPh>
    <rPh sb="7" eb="9">
      <t>ソウキン</t>
    </rPh>
    <rPh sb="9" eb="11">
      <t>トリクミ</t>
    </rPh>
    <rPh sb="11" eb="12">
      <t>ビ</t>
    </rPh>
    <rPh sb="13" eb="15">
      <t>シキン</t>
    </rPh>
    <rPh sb="15" eb="17">
      <t>ヒキオトシ</t>
    </rPh>
    <rPh sb="17" eb="18">
      <t>ビ</t>
    </rPh>
    <rPh sb="20" eb="24">
      <t>ヨクエイギョウビ</t>
    </rPh>
    <phoneticPr fontId="3"/>
  </si>
  <si>
    <t>この送金は禁輸商品、オンラインカジノ、贈収賄、強制労働、人権侵害、売春、臓器売買、仮想通貨への投資等に関連した送金ではありません。また個人の情報等の越境にあたり、移転先の個人情報保護制度等に係る情報の提供を受けました。</t>
    <rPh sb="2" eb="4">
      <t>ソウキン</t>
    </rPh>
    <rPh sb="5" eb="7">
      <t>キンユ</t>
    </rPh>
    <rPh sb="7" eb="9">
      <t>ショウヒン</t>
    </rPh>
    <rPh sb="19" eb="22">
      <t>ゾウシュウワイ</t>
    </rPh>
    <rPh sb="23" eb="25">
      <t>キョウセイ</t>
    </rPh>
    <rPh sb="25" eb="27">
      <t>ロウドウ</t>
    </rPh>
    <rPh sb="28" eb="30">
      <t>ジンケン</t>
    </rPh>
    <rPh sb="30" eb="32">
      <t>シンガイ</t>
    </rPh>
    <rPh sb="33" eb="35">
      <t>バイシュン</t>
    </rPh>
    <rPh sb="36" eb="38">
      <t>ゾウキ</t>
    </rPh>
    <rPh sb="38" eb="40">
      <t>バイバイ</t>
    </rPh>
    <rPh sb="41" eb="43">
      <t>カソウ</t>
    </rPh>
    <rPh sb="43" eb="45">
      <t>ツウカ</t>
    </rPh>
    <rPh sb="47" eb="49">
      <t>トウシ</t>
    </rPh>
    <rPh sb="49" eb="50">
      <t>トウ</t>
    </rPh>
    <rPh sb="51" eb="53">
      <t>カンレン</t>
    </rPh>
    <rPh sb="55" eb="57">
      <t>ソウキン</t>
    </rPh>
    <rPh sb="67" eb="69">
      <t>コジン</t>
    </rPh>
    <rPh sb="70" eb="72">
      <t>ジョウホウ</t>
    </rPh>
    <rPh sb="72" eb="73">
      <t>トウ</t>
    </rPh>
    <rPh sb="74" eb="76">
      <t>エッキョウ</t>
    </rPh>
    <rPh sb="81" eb="83">
      <t>イテン</t>
    </rPh>
    <rPh sb="83" eb="84">
      <t>サキ</t>
    </rPh>
    <rPh sb="85" eb="87">
      <t>コジン</t>
    </rPh>
    <rPh sb="87" eb="89">
      <t>ジョウホウ</t>
    </rPh>
    <rPh sb="89" eb="91">
      <t>ホゴ</t>
    </rPh>
    <rPh sb="91" eb="93">
      <t>セイド</t>
    </rPh>
    <rPh sb="93" eb="94">
      <t>トウ</t>
    </rPh>
    <rPh sb="95" eb="96">
      <t>カカ</t>
    </rPh>
    <rPh sb="97" eb="99">
      <t>ジョウホウ</t>
    </rPh>
    <rPh sb="100" eb="102">
      <t>テイキョウ</t>
    </rPh>
    <rPh sb="103" eb="104">
      <t>ウ</t>
    </rPh>
    <phoneticPr fontId="3"/>
  </si>
  <si>
    <t>英語(ENGLISH)</t>
    <phoneticPr fontId="3"/>
  </si>
  <si>
    <t>ご依頼人住所(APPLICANT'S ADDRESS）を都道府県、国名まで英文でご記入ください。(ENGLISH)</t>
    <phoneticPr fontId="3"/>
  </si>
  <si>
    <t>お受取人負担
（PAYMENT BENEFICIARY)</t>
    <rPh sb="1" eb="3">
      <t>ウケトリ</t>
    </rPh>
    <rPh sb="3" eb="4">
      <t>ニン</t>
    </rPh>
    <rPh sb="4" eb="6">
      <t>フタン</t>
    </rPh>
    <phoneticPr fontId="3"/>
  </si>
  <si>
    <t>依頼日</t>
    <rPh sb="0" eb="3">
      <t>イライビ</t>
    </rPh>
    <phoneticPr fontId="3"/>
  </si>
  <si>
    <t xml:space="preserve">BIC(SWIFT)CODE  </t>
    <phoneticPr fontId="3"/>
  </si>
  <si>
    <t>CHINA</t>
    <phoneticPr fontId="3"/>
  </si>
  <si>
    <t>※　別シートの外国送金取引規定をご確認ください。</t>
    <rPh sb="2" eb="3">
      <t>ベツ</t>
    </rPh>
    <rPh sb="7" eb="9">
      <t>ガイコク</t>
    </rPh>
    <rPh sb="9" eb="11">
      <t>ソウキン</t>
    </rPh>
    <rPh sb="11" eb="13">
      <t>トリヒキ</t>
    </rPh>
    <rPh sb="13" eb="15">
      <t>キテイ</t>
    </rPh>
    <rPh sb="17" eb="19">
      <t>カクニン</t>
    </rPh>
    <phoneticPr fontId="3"/>
  </si>
  <si>
    <t>株式会社大光銀行　御中
TO THE TAIKO BANK,LTD.</t>
    <rPh sb="0" eb="2">
      <t>カブシキ</t>
    </rPh>
    <rPh sb="2" eb="4">
      <t>カイシャ</t>
    </rPh>
    <rPh sb="4" eb="6">
      <t>タイコウ</t>
    </rPh>
    <rPh sb="6" eb="8">
      <t>ギンコウ</t>
    </rPh>
    <rPh sb="9" eb="11">
      <t>オンチュウ</t>
    </rPh>
    <phoneticPr fontId="3"/>
  </si>
  <si>
    <t>１．該当する　　２．該当しないかつ　説明を受けた。</t>
    <rPh sb="2" eb="4">
      <t>ガイトウ</t>
    </rPh>
    <rPh sb="10" eb="12">
      <t>ガイトウ</t>
    </rPh>
    <rPh sb="18" eb="20">
      <t>セツメイ</t>
    </rPh>
    <rPh sb="21" eb="22">
      <t>ウ</t>
    </rPh>
    <phoneticPr fontId="3"/>
  </si>
  <si>
    <t>（外貨普通預金の場合は、N3のあとの６桁を入力）</t>
    <rPh sb="1" eb="3">
      <t>ガイカ</t>
    </rPh>
    <rPh sb="3" eb="5">
      <t>フツウ</t>
    </rPh>
    <rPh sb="5" eb="7">
      <t>ヨキン</t>
    </rPh>
    <rPh sb="8" eb="10">
      <t>バアイ</t>
    </rPh>
    <rPh sb="19" eb="20">
      <t>ケタ</t>
    </rPh>
    <rPh sb="21" eb="23">
      <t>ニュウリョク</t>
    </rPh>
    <phoneticPr fontId="3"/>
  </si>
  <si>
    <r>
      <t xml:space="preserve">印
</t>
    </r>
    <r>
      <rPr>
        <sz val="5"/>
        <rFont val="ＭＳ Ｐゴシック"/>
        <family val="3"/>
        <charset val="128"/>
      </rPr>
      <t>（引落口座のお届印）</t>
    </r>
    <rPh sb="0" eb="1">
      <t>イン</t>
    </rPh>
    <rPh sb="6" eb="8">
      <t>ヒキオトシ</t>
    </rPh>
    <rPh sb="8" eb="10">
      <t>コウザ</t>
    </rPh>
    <rPh sb="12" eb="13">
      <t>トドケ</t>
    </rPh>
    <rPh sb="13" eb="14">
      <t>イン</t>
    </rPh>
    <phoneticPr fontId="3"/>
  </si>
  <si>
    <t>種別</t>
    <rPh sb="0" eb="2">
      <t>シュベツ</t>
    </rPh>
    <phoneticPr fontId="3"/>
  </si>
  <si>
    <t>送金代り金が外貨普通預金から引落の場合の手数料引落口座</t>
    <rPh sb="0" eb="2">
      <t>ソウキン</t>
    </rPh>
    <rPh sb="2" eb="3">
      <t>カワ</t>
    </rPh>
    <rPh sb="4" eb="5">
      <t>キン</t>
    </rPh>
    <rPh sb="6" eb="8">
      <t>ガイカ</t>
    </rPh>
    <rPh sb="8" eb="10">
      <t>フツウ</t>
    </rPh>
    <rPh sb="10" eb="12">
      <t>ヨキン</t>
    </rPh>
    <rPh sb="14" eb="16">
      <t>ヒキオトシ</t>
    </rPh>
    <rPh sb="17" eb="19">
      <t>バアイ</t>
    </rPh>
    <rPh sb="20" eb="23">
      <t>テスウリョウ</t>
    </rPh>
    <rPh sb="23" eb="25">
      <t>ヒキオトシ</t>
    </rPh>
    <rPh sb="25" eb="27">
      <t>コウザ</t>
    </rPh>
    <phoneticPr fontId="3"/>
  </si>
  <si>
    <t>外貨普通預金からの引落でない場合は入力不要です。</t>
    <rPh sb="0" eb="2">
      <t>ガイカ</t>
    </rPh>
    <rPh sb="2" eb="4">
      <t>フツウ</t>
    </rPh>
    <rPh sb="4" eb="6">
      <t>ヨキン</t>
    </rPh>
    <rPh sb="9" eb="11">
      <t>ヒキオトシ</t>
    </rPh>
    <rPh sb="14" eb="16">
      <t>バアイ</t>
    </rPh>
    <rPh sb="17" eb="19">
      <t>ニュウリョク</t>
    </rPh>
    <rPh sb="19" eb="21">
      <t>フヨウ</t>
    </rPh>
    <phoneticPr fontId="3"/>
  </si>
  <si>
    <r>
      <t xml:space="preserve">通貨種類
</t>
    </r>
    <r>
      <rPr>
        <sz val="6"/>
        <rFont val="ＭＳ Ｐゴシック"/>
        <family val="3"/>
        <charset val="128"/>
      </rPr>
      <t>(KIND OF CURRENCY)
【プルダウンより選択】</t>
    </r>
    <rPh sb="0" eb="2">
      <t>ツウカ</t>
    </rPh>
    <rPh sb="2" eb="4">
      <t>シュルイ</t>
    </rPh>
    <rPh sb="32" eb="34">
      <t>センタク</t>
    </rPh>
    <phoneticPr fontId="3"/>
  </si>
  <si>
    <t>この送金の送金代り金および諸手数料は、上記の口座よりお引き落とし下さい。この取扱いにあたっては、各預金規定にかかわらず、払戻請求書または小切手の提出はいたしませんので、貴行所定の方法で取扱いされることに同意します。後日、被仕向銀行より請求される依頼人負担の手数料も、同様とします。送金代り金の引落が外貨普通預金の場合は、項目２７に手数料引落口座を指定します。記載しなかった場合は貴行所定の取扱いに同意します。</t>
    <rPh sb="19" eb="21">
      <t>ジョウキ</t>
    </rPh>
    <rPh sb="101" eb="103">
      <t>ドウイ</t>
    </rPh>
    <rPh sb="160" eb="162">
      <t>コウモク</t>
    </rPh>
    <rPh sb="189" eb="191">
      <t>キコウ</t>
    </rPh>
    <rPh sb="191" eb="193">
      <t>ショテイ</t>
    </rPh>
    <rPh sb="194" eb="196">
      <t>トリアツカ</t>
    </rPh>
    <rPh sb="198" eb="200">
      <t>ドウイ</t>
    </rPh>
    <phoneticPr fontId="3"/>
  </si>
  <si>
    <t>お客さま各位</t>
    <rPh sb="1" eb="2">
      <t>キャク</t>
    </rPh>
    <rPh sb="4" eb="6">
      <t>カクイ</t>
    </rPh>
    <phoneticPr fontId="3"/>
  </si>
  <si>
    <t>外国送金取引についてのお願い</t>
    <rPh sb="0" eb="2">
      <t>ガイコク</t>
    </rPh>
    <rPh sb="2" eb="4">
      <t>ソウキン</t>
    </rPh>
    <rPh sb="4" eb="6">
      <t>トリヒキ</t>
    </rPh>
    <rPh sb="12" eb="13">
      <t>ネガ</t>
    </rPh>
    <phoneticPr fontId="3"/>
  </si>
  <si>
    <t>　平素は格別のお引き立てを賜り、厚く御礼申し上げます。</t>
    <rPh sb="1" eb="3">
      <t>ヘイソ</t>
    </rPh>
    <rPh sb="4" eb="6">
      <t>カクベツ</t>
    </rPh>
    <rPh sb="8" eb="9">
      <t>ヒ</t>
    </rPh>
    <rPh sb="10" eb="11">
      <t>タ</t>
    </rPh>
    <rPh sb="13" eb="14">
      <t>タマワ</t>
    </rPh>
    <rPh sb="16" eb="17">
      <t>アツ</t>
    </rPh>
    <rPh sb="18" eb="20">
      <t>オンレイ</t>
    </rPh>
    <rPh sb="20" eb="21">
      <t>モウ</t>
    </rPh>
    <rPh sb="22" eb="23">
      <t>ア</t>
    </rPh>
    <phoneticPr fontId="3"/>
  </si>
  <si>
    <t>以下に該当するまたは該当する懸念のある外国送金取引事務はご依頼できません。</t>
    <rPh sb="0" eb="2">
      <t>イカ</t>
    </rPh>
    <rPh sb="3" eb="5">
      <t>ガイトウ</t>
    </rPh>
    <rPh sb="10" eb="12">
      <t>ガイトウ</t>
    </rPh>
    <rPh sb="14" eb="16">
      <t>ケネン</t>
    </rPh>
    <rPh sb="19" eb="21">
      <t>ガイコク</t>
    </rPh>
    <rPh sb="21" eb="23">
      <t>ソウキン</t>
    </rPh>
    <rPh sb="23" eb="25">
      <t>トリヒキ</t>
    </rPh>
    <rPh sb="25" eb="27">
      <t>ジム</t>
    </rPh>
    <rPh sb="29" eb="31">
      <t>イライ</t>
    </rPh>
    <phoneticPr fontId="3"/>
  </si>
  <si>
    <t>（１）経済制裁関連規制（外国為替及び外国貿易法（以下、外為法）、ＯＦＡＣ規制等）違反取引</t>
    <rPh sb="3" eb="5">
      <t>ケイザイ</t>
    </rPh>
    <rPh sb="5" eb="7">
      <t>セイサイ</t>
    </rPh>
    <rPh sb="7" eb="9">
      <t>カンレン</t>
    </rPh>
    <rPh sb="9" eb="11">
      <t>キセイ</t>
    </rPh>
    <rPh sb="12" eb="14">
      <t>ガイコク</t>
    </rPh>
    <rPh sb="14" eb="16">
      <t>カワセ</t>
    </rPh>
    <rPh sb="16" eb="17">
      <t>オヨ</t>
    </rPh>
    <rPh sb="18" eb="20">
      <t>ガイコク</t>
    </rPh>
    <rPh sb="20" eb="22">
      <t>ボウエキ</t>
    </rPh>
    <rPh sb="22" eb="23">
      <t>ホウ</t>
    </rPh>
    <rPh sb="24" eb="26">
      <t>イカ</t>
    </rPh>
    <rPh sb="27" eb="29">
      <t>ガイタメ</t>
    </rPh>
    <rPh sb="29" eb="30">
      <t>ホウ</t>
    </rPh>
    <rPh sb="36" eb="38">
      <t>キセイ</t>
    </rPh>
    <rPh sb="38" eb="39">
      <t>トウ</t>
    </rPh>
    <rPh sb="40" eb="42">
      <t>イハン</t>
    </rPh>
    <rPh sb="42" eb="44">
      <t>トリヒキ</t>
    </rPh>
    <phoneticPr fontId="3"/>
  </si>
  <si>
    <t>（２）犯罪収益の収受に該当する送金取引</t>
    <rPh sb="3" eb="5">
      <t>ハンザイ</t>
    </rPh>
    <rPh sb="5" eb="7">
      <t>シュウエキ</t>
    </rPh>
    <rPh sb="8" eb="10">
      <t>シュウジュ</t>
    </rPh>
    <rPh sb="11" eb="13">
      <t>ガイトウ</t>
    </rPh>
    <rPh sb="15" eb="17">
      <t>ソウキン</t>
    </rPh>
    <rPh sb="17" eb="19">
      <t>トリヒキ</t>
    </rPh>
    <phoneticPr fontId="3"/>
  </si>
  <si>
    <t>（３）詐欺事案等に関連する送金取引</t>
    <rPh sb="3" eb="5">
      <t>サギ</t>
    </rPh>
    <rPh sb="5" eb="7">
      <t>ジアン</t>
    </rPh>
    <rPh sb="7" eb="8">
      <t>トウ</t>
    </rPh>
    <rPh sb="9" eb="11">
      <t>カンレン</t>
    </rPh>
    <rPh sb="13" eb="15">
      <t>ソウキン</t>
    </rPh>
    <rPh sb="15" eb="17">
      <t>トリヒキ</t>
    </rPh>
    <phoneticPr fontId="3"/>
  </si>
  <si>
    <t>（４）禁輸商品購入代金の決済に該当する送金取引</t>
    <rPh sb="3" eb="5">
      <t>キンユ</t>
    </rPh>
    <rPh sb="5" eb="7">
      <t>ショウヒン</t>
    </rPh>
    <rPh sb="7" eb="9">
      <t>コウニュウ</t>
    </rPh>
    <rPh sb="9" eb="11">
      <t>ダイキン</t>
    </rPh>
    <rPh sb="12" eb="14">
      <t>ケッサイ</t>
    </rPh>
    <rPh sb="15" eb="17">
      <t>ガイトウ</t>
    </rPh>
    <rPh sb="19" eb="21">
      <t>ソウキン</t>
    </rPh>
    <rPh sb="21" eb="23">
      <t>トリヒキ</t>
    </rPh>
    <phoneticPr fontId="3"/>
  </si>
  <si>
    <t>　　（麻薬、拳銃、児童ポルノ、ワシントン条約で禁止される動植物等）</t>
    <rPh sb="3" eb="5">
      <t>マヤク</t>
    </rPh>
    <rPh sb="6" eb="8">
      <t>ケンジュウ</t>
    </rPh>
    <rPh sb="9" eb="11">
      <t>ジドウ</t>
    </rPh>
    <rPh sb="20" eb="22">
      <t>ジョウヤク</t>
    </rPh>
    <rPh sb="23" eb="25">
      <t>キンシ</t>
    </rPh>
    <rPh sb="28" eb="31">
      <t>ドウショクブツ</t>
    </rPh>
    <rPh sb="31" eb="32">
      <t>トウ</t>
    </rPh>
    <phoneticPr fontId="3"/>
  </si>
  <si>
    <t>（５）オンラインカジノ送金に関連する送金取引</t>
    <rPh sb="11" eb="13">
      <t>ソウキン</t>
    </rPh>
    <rPh sb="14" eb="16">
      <t>カンレン</t>
    </rPh>
    <rPh sb="18" eb="20">
      <t>ソウキン</t>
    </rPh>
    <rPh sb="20" eb="22">
      <t>トリヒキ</t>
    </rPh>
    <phoneticPr fontId="3"/>
  </si>
  <si>
    <t>（６）贈収賄等の不正な資金の授受に関連する可能性のある送金</t>
    <rPh sb="3" eb="6">
      <t>ゾウシュウワイ</t>
    </rPh>
    <rPh sb="6" eb="7">
      <t>トウ</t>
    </rPh>
    <rPh sb="8" eb="10">
      <t>フセイ</t>
    </rPh>
    <rPh sb="11" eb="13">
      <t>シキン</t>
    </rPh>
    <rPh sb="14" eb="16">
      <t>ジュジュ</t>
    </rPh>
    <rPh sb="17" eb="19">
      <t>カンレン</t>
    </rPh>
    <rPh sb="21" eb="24">
      <t>カノウセイ</t>
    </rPh>
    <rPh sb="27" eb="29">
      <t>ソウキン</t>
    </rPh>
    <phoneticPr fontId="3"/>
  </si>
  <si>
    <t>（７）人権侵害、強制労働、売春、臓器売買等に関連する可能性のある送金</t>
    <rPh sb="3" eb="5">
      <t>ジンケン</t>
    </rPh>
    <rPh sb="5" eb="7">
      <t>シンガイ</t>
    </rPh>
    <rPh sb="8" eb="10">
      <t>キョウセイ</t>
    </rPh>
    <rPh sb="10" eb="12">
      <t>ロウドウ</t>
    </rPh>
    <rPh sb="13" eb="15">
      <t>バイシュン</t>
    </rPh>
    <rPh sb="16" eb="18">
      <t>ゾウキ</t>
    </rPh>
    <rPh sb="18" eb="20">
      <t>バイバイ</t>
    </rPh>
    <rPh sb="20" eb="21">
      <t>トウ</t>
    </rPh>
    <rPh sb="22" eb="24">
      <t>カンレン</t>
    </rPh>
    <rPh sb="26" eb="29">
      <t>カノウセイ</t>
    </rPh>
    <rPh sb="32" eb="34">
      <t>ソウキン</t>
    </rPh>
    <phoneticPr fontId="3"/>
  </si>
  <si>
    <t>（８）真の送金人・受取人が別途存在し、その実態が不明もしくはその実態把握が困難な送金取引</t>
    <rPh sb="3" eb="4">
      <t>シン</t>
    </rPh>
    <rPh sb="5" eb="7">
      <t>ソウキン</t>
    </rPh>
    <rPh sb="7" eb="8">
      <t>ニン</t>
    </rPh>
    <rPh sb="9" eb="11">
      <t>ウケトリ</t>
    </rPh>
    <rPh sb="11" eb="12">
      <t>ニン</t>
    </rPh>
    <rPh sb="13" eb="15">
      <t>ベット</t>
    </rPh>
    <rPh sb="15" eb="17">
      <t>ソンザイ</t>
    </rPh>
    <rPh sb="21" eb="23">
      <t>ジッタイ</t>
    </rPh>
    <rPh sb="24" eb="26">
      <t>フメイ</t>
    </rPh>
    <rPh sb="32" eb="34">
      <t>ジッタイ</t>
    </rPh>
    <rPh sb="34" eb="36">
      <t>ハアク</t>
    </rPh>
    <rPh sb="37" eb="39">
      <t>コンナン</t>
    </rPh>
    <rPh sb="40" eb="42">
      <t>ソウキン</t>
    </rPh>
    <rPh sb="42" eb="44">
      <t>トリヒキ</t>
    </rPh>
    <phoneticPr fontId="3"/>
  </si>
  <si>
    <t>　　（依頼人が資金移動業者である場合等）</t>
    <rPh sb="3" eb="6">
      <t>イライニン</t>
    </rPh>
    <rPh sb="7" eb="9">
      <t>シキン</t>
    </rPh>
    <rPh sb="9" eb="11">
      <t>イドウ</t>
    </rPh>
    <rPh sb="11" eb="13">
      <t>ギョウシャ</t>
    </rPh>
    <rPh sb="16" eb="18">
      <t>バアイ</t>
    </rPh>
    <rPh sb="18" eb="19">
      <t>トウ</t>
    </rPh>
    <phoneticPr fontId="3"/>
  </si>
  <si>
    <t>（９）仮想通貨の売買、仮想通貨への投資等を目的に実施する送金取引</t>
    <rPh sb="3" eb="5">
      <t>カソウ</t>
    </rPh>
    <rPh sb="5" eb="7">
      <t>ツウカ</t>
    </rPh>
    <rPh sb="8" eb="10">
      <t>バイバイ</t>
    </rPh>
    <rPh sb="11" eb="13">
      <t>カソウ</t>
    </rPh>
    <rPh sb="13" eb="15">
      <t>ツウカ</t>
    </rPh>
    <rPh sb="17" eb="19">
      <t>トウシ</t>
    </rPh>
    <rPh sb="19" eb="20">
      <t>トウ</t>
    </rPh>
    <rPh sb="21" eb="23">
      <t>モクテキ</t>
    </rPh>
    <rPh sb="24" eb="26">
      <t>ジッシ</t>
    </rPh>
    <rPh sb="28" eb="30">
      <t>ソウキン</t>
    </rPh>
    <rPh sb="30" eb="32">
      <t>トリヒキ</t>
    </rPh>
    <phoneticPr fontId="3"/>
  </si>
  <si>
    <t>（１０）外為法第１７条に基づく適法性確認義務によって確認が必要な取引で、主務大臣の許可を要する</t>
    <rPh sb="4" eb="6">
      <t>ガイタメ</t>
    </rPh>
    <rPh sb="6" eb="7">
      <t>ホウ</t>
    </rPh>
    <rPh sb="7" eb="8">
      <t>ダイ</t>
    </rPh>
    <rPh sb="10" eb="11">
      <t>ジョウ</t>
    </rPh>
    <rPh sb="12" eb="13">
      <t>モト</t>
    </rPh>
    <rPh sb="15" eb="18">
      <t>テキホウセイ</t>
    </rPh>
    <rPh sb="18" eb="20">
      <t>カクニン</t>
    </rPh>
    <rPh sb="20" eb="22">
      <t>ギム</t>
    </rPh>
    <rPh sb="26" eb="28">
      <t>カクニン</t>
    </rPh>
    <rPh sb="29" eb="31">
      <t>ヒツヨウ</t>
    </rPh>
    <rPh sb="32" eb="34">
      <t>トリヒキ</t>
    </rPh>
    <rPh sb="36" eb="38">
      <t>シュム</t>
    </rPh>
    <rPh sb="38" eb="40">
      <t>ダイジン</t>
    </rPh>
    <rPh sb="41" eb="43">
      <t>キョカ</t>
    </rPh>
    <rPh sb="44" eb="45">
      <t>ヨウ</t>
    </rPh>
    <phoneticPr fontId="3"/>
  </si>
  <si>
    <t>　　　取引である場合に、当該許可を確認できない取引</t>
    <rPh sb="3" eb="5">
      <t>トリヒキ</t>
    </rPh>
    <rPh sb="8" eb="10">
      <t>バアイ</t>
    </rPh>
    <rPh sb="12" eb="14">
      <t>トウガイ</t>
    </rPh>
    <rPh sb="14" eb="16">
      <t>キョカ</t>
    </rPh>
    <rPh sb="17" eb="19">
      <t>カクニン</t>
    </rPh>
    <rPh sb="23" eb="25">
      <t>トリヒキ</t>
    </rPh>
    <phoneticPr fontId="3"/>
  </si>
  <si>
    <t>（１１）ＯＦＡＣ規制対象国（または地域）、都市、団体、個人等が関与する取引</t>
    <rPh sb="8" eb="10">
      <t>キセイ</t>
    </rPh>
    <rPh sb="10" eb="12">
      <t>タイショウ</t>
    </rPh>
    <rPh sb="12" eb="13">
      <t>コク</t>
    </rPh>
    <rPh sb="17" eb="19">
      <t>チイキ</t>
    </rPh>
    <rPh sb="21" eb="23">
      <t>トシ</t>
    </rPh>
    <rPh sb="24" eb="26">
      <t>ダンタイ</t>
    </rPh>
    <rPh sb="27" eb="29">
      <t>コジン</t>
    </rPh>
    <rPh sb="29" eb="30">
      <t>トウ</t>
    </rPh>
    <rPh sb="31" eb="33">
      <t>カンヨ</t>
    </rPh>
    <rPh sb="35" eb="37">
      <t>トリヒキ</t>
    </rPh>
    <phoneticPr fontId="3"/>
  </si>
  <si>
    <t>　　</t>
    <phoneticPr fontId="3"/>
  </si>
  <si>
    <t>（１２）送金内容に矛盾がある等、真偽に疑義のある送金取引</t>
    <rPh sb="4" eb="6">
      <t>ソウキン</t>
    </rPh>
    <rPh sb="6" eb="8">
      <t>ナイヨウ</t>
    </rPh>
    <rPh sb="9" eb="11">
      <t>ムジュン</t>
    </rPh>
    <rPh sb="14" eb="15">
      <t>トウ</t>
    </rPh>
    <rPh sb="16" eb="18">
      <t>シンギ</t>
    </rPh>
    <rPh sb="19" eb="21">
      <t>ギギ</t>
    </rPh>
    <rPh sb="24" eb="26">
      <t>ソウキン</t>
    </rPh>
    <rPh sb="26" eb="28">
      <t>トリヒキ</t>
    </rPh>
    <phoneticPr fontId="3"/>
  </si>
  <si>
    <t>（１３）店頭での現金受付による送金取引</t>
    <rPh sb="4" eb="6">
      <t>テントウ</t>
    </rPh>
    <rPh sb="8" eb="10">
      <t>ゲンキン</t>
    </rPh>
    <rPh sb="10" eb="12">
      <t>ウケツケ</t>
    </rPh>
    <rPh sb="15" eb="17">
      <t>ソウキン</t>
    </rPh>
    <rPh sb="17" eb="19">
      <t>トリヒキ</t>
    </rPh>
    <phoneticPr fontId="3"/>
  </si>
  <si>
    <t>　　直近１週間以内に送金代り金を振り替える口座に送金金額とほぼ同額またはそれ以上の現金入金がなさ</t>
    <rPh sb="2" eb="4">
      <t>チョッキン</t>
    </rPh>
    <rPh sb="5" eb="7">
      <t>シュウカン</t>
    </rPh>
    <rPh sb="7" eb="9">
      <t>イナイ</t>
    </rPh>
    <rPh sb="10" eb="12">
      <t>ソウキン</t>
    </rPh>
    <rPh sb="12" eb="13">
      <t>カワ</t>
    </rPh>
    <rPh sb="14" eb="15">
      <t>キン</t>
    </rPh>
    <rPh sb="16" eb="17">
      <t>フ</t>
    </rPh>
    <rPh sb="18" eb="19">
      <t>カ</t>
    </rPh>
    <rPh sb="21" eb="23">
      <t>コウザ</t>
    </rPh>
    <rPh sb="24" eb="26">
      <t>ソウキン</t>
    </rPh>
    <rPh sb="26" eb="28">
      <t>キンガク</t>
    </rPh>
    <rPh sb="31" eb="33">
      <t>ドウガク</t>
    </rPh>
    <rPh sb="38" eb="40">
      <t>イジョウ</t>
    </rPh>
    <rPh sb="41" eb="43">
      <t>ゲンキン</t>
    </rPh>
    <rPh sb="43" eb="45">
      <t>ニュウキン</t>
    </rPh>
    <phoneticPr fontId="3"/>
  </si>
  <si>
    <t>　　れた場合は、他行（庫）通帳や現金の原資となる資料のご提出をお願いします。</t>
    <rPh sb="4" eb="6">
      <t>バアイ</t>
    </rPh>
    <rPh sb="8" eb="10">
      <t>タコウ</t>
    </rPh>
    <rPh sb="11" eb="12">
      <t>コ</t>
    </rPh>
    <rPh sb="13" eb="15">
      <t>ツウチョウ</t>
    </rPh>
    <rPh sb="16" eb="18">
      <t>ゲンキン</t>
    </rPh>
    <rPh sb="19" eb="21">
      <t>ゲンシ</t>
    </rPh>
    <rPh sb="24" eb="26">
      <t>シリョウ</t>
    </rPh>
    <rPh sb="28" eb="30">
      <t>テイシュツ</t>
    </rPh>
    <rPh sb="32" eb="33">
      <t>ネガ</t>
    </rPh>
    <phoneticPr fontId="3"/>
  </si>
  <si>
    <t>　　また、直近１週間以内に送金代り金を振り替える口座に入金された１０百万円以上の現金を送金原資の</t>
    <rPh sb="5" eb="7">
      <t>チョッキン</t>
    </rPh>
    <rPh sb="8" eb="10">
      <t>シュウカン</t>
    </rPh>
    <rPh sb="10" eb="12">
      <t>イナイ</t>
    </rPh>
    <rPh sb="27" eb="29">
      <t>ニュウキン</t>
    </rPh>
    <rPh sb="34" eb="35">
      <t>ヒャク</t>
    </rPh>
    <rPh sb="35" eb="37">
      <t>マンエン</t>
    </rPh>
    <rPh sb="37" eb="39">
      <t>イジョウ</t>
    </rPh>
    <rPh sb="40" eb="42">
      <t>ゲンキン</t>
    </rPh>
    <rPh sb="43" eb="45">
      <t>ソウキン</t>
    </rPh>
    <rPh sb="45" eb="47">
      <t>ゲンシ</t>
    </rPh>
    <phoneticPr fontId="3"/>
  </si>
  <si>
    <t>　　全部または一部とする送金取引は受付できません。</t>
    <rPh sb="14" eb="16">
      <t>トリヒキ</t>
    </rPh>
    <rPh sb="17" eb="19">
      <t>ウケツケ</t>
    </rPh>
    <phoneticPr fontId="3"/>
  </si>
  <si>
    <t>（１４）ウクライナ侵攻による対ロシア・ベラルーシ制裁の強化を受け、当行では法令遵守の観点から、ロシア・</t>
    <phoneticPr fontId="3"/>
  </si>
  <si>
    <t>　　ベラルーシに関連する取引については、当行ポリシーにおいてお取扱いしておりません。</t>
    <rPh sb="8" eb="10">
      <t>カンレン</t>
    </rPh>
    <rPh sb="12" eb="14">
      <t>トリヒキ</t>
    </rPh>
    <rPh sb="20" eb="22">
      <t>トウコウ</t>
    </rPh>
    <rPh sb="31" eb="33">
      <t>トリアツカ</t>
    </rPh>
    <phoneticPr fontId="3"/>
  </si>
  <si>
    <t>大光　次郎</t>
    <rPh sb="0" eb="2">
      <t>タイコウ</t>
    </rPh>
    <rPh sb="3" eb="5">
      <t>ジロウ</t>
    </rPh>
    <phoneticPr fontId="3"/>
  </si>
  <si>
    <t>株式会社　大光商事</t>
    <rPh sb="0" eb="2">
      <t>カブシキ</t>
    </rPh>
    <rPh sb="2" eb="4">
      <t>カイシャ</t>
    </rPh>
    <rPh sb="5" eb="7">
      <t>タイコウ</t>
    </rPh>
    <rPh sb="7" eb="9">
      <t>ショウジ</t>
    </rPh>
    <phoneticPr fontId="3"/>
  </si>
  <si>
    <t>代表取締役　大光　太郎</t>
    <rPh sb="0" eb="2">
      <t>ダイヒョウ</t>
    </rPh>
    <rPh sb="2" eb="5">
      <t>トリシマリヤク</t>
    </rPh>
    <rPh sb="6" eb="8">
      <t>タイコウ</t>
    </rPh>
    <rPh sb="9" eb="11">
      <t>タロウ</t>
    </rPh>
    <phoneticPr fontId="3"/>
  </si>
  <si>
    <t>１．「必要」かつ経済制裁対象者に向けた送金　２．「不要」かつ経済制裁対象者に向けた送金ではない。</t>
    <rPh sb="3" eb="5">
      <t>ヒツヨウ</t>
    </rPh>
    <rPh sb="8" eb="10">
      <t>ケイザイ</t>
    </rPh>
    <rPh sb="10" eb="12">
      <t>セイサイ</t>
    </rPh>
    <rPh sb="12" eb="14">
      <t>タイショウ</t>
    </rPh>
    <rPh sb="14" eb="15">
      <t>シャ</t>
    </rPh>
    <rPh sb="16" eb="17">
      <t>ム</t>
    </rPh>
    <rPh sb="19" eb="21">
      <t>ソウキン</t>
    </rPh>
    <rPh sb="25" eb="27">
      <t>フヨウ</t>
    </rPh>
    <phoneticPr fontId="3"/>
  </si>
  <si>
    <t>直接入力方式</t>
    <rPh sb="0" eb="2">
      <t>チョクセツ</t>
    </rPh>
    <rPh sb="2" eb="4">
      <t>ニュウリョク</t>
    </rPh>
    <rPh sb="4" eb="6">
      <t>ホウシキ</t>
    </rPh>
    <phoneticPr fontId="3"/>
  </si>
  <si>
    <t>直接入力方式　入力例</t>
    <rPh sb="0" eb="2">
      <t>チョクセツ</t>
    </rPh>
    <rPh sb="2" eb="4">
      <t>ニュウリョク</t>
    </rPh>
    <rPh sb="4" eb="6">
      <t>ホウシキ</t>
    </rPh>
    <rPh sb="7" eb="9">
      <t>ニュウリョク</t>
    </rPh>
    <rPh sb="9" eb="10">
      <t>レイ</t>
    </rPh>
    <phoneticPr fontId="3"/>
  </si>
  <si>
    <t>外貨普通預金</t>
  </si>
  <si>
    <t>本店</t>
  </si>
  <si>
    <t>（2023年4月現在）</t>
    <rPh sb="5" eb="6">
      <t>ネン</t>
    </rPh>
    <rPh sb="7" eb="8">
      <t>ガツ</t>
    </rPh>
    <rPh sb="8" eb="10">
      <t>ゲンザイ</t>
    </rPh>
    <phoneticPr fontId="3"/>
  </si>
  <si>
    <t>　　また、以下の資料のご提出、取引内容の事前のご確認をお願いします。</t>
    <rPh sb="5" eb="7">
      <t>イカ</t>
    </rPh>
    <rPh sb="8" eb="10">
      <t>シリョウ</t>
    </rPh>
    <rPh sb="12" eb="14">
      <t>テイシュツ</t>
    </rPh>
    <rPh sb="15" eb="17">
      <t>トリヒキ</t>
    </rPh>
    <rPh sb="17" eb="19">
      <t>ナイヨウ</t>
    </rPh>
    <rPh sb="20" eb="22">
      <t>ジゼン</t>
    </rPh>
    <rPh sb="24" eb="26">
      <t>カクニン</t>
    </rPh>
    <rPh sb="28" eb="29">
      <t>ネガ</t>
    </rPh>
    <phoneticPr fontId="3"/>
  </si>
  <si>
    <t>　　北朝鮮関連の『中国東北三省（吉林省、黒竜江省、遼寧省）』、『あさり、さるとりいばらの葉、けがに、しじみ、</t>
    <rPh sb="2" eb="3">
      <t>キタ</t>
    </rPh>
    <rPh sb="3" eb="5">
      <t>チョウセン</t>
    </rPh>
    <rPh sb="5" eb="7">
      <t>カンレン</t>
    </rPh>
    <rPh sb="9" eb="11">
      <t>チュウゴク</t>
    </rPh>
    <rPh sb="11" eb="13">
      <t>トウホク</t>
    </rPh>
    <rPh sb="13" eb="15">
      <t>サンショウ</t>
    </rPh>
    <rPh sb="16" eb="17">
      <t>キチ</t>
    </rPh>
    <rPh sb="17" eb="18">
      <t>リン</t>
    </rPh>
    <rPh sb="18" eb="19">
      <t>ショウ</t>
    </rPh>
    <rPh sb="20" eb="22">
      <t>コクリュウ</t>
    </rPh>
    <rPh sb="22" eb="23">
      <t>エ</t>
    </rPh>
    <rPh sb="23" eb="24">
      <t>ショウ</t>
    </rPh>
    <rPh sb="25" eb="27">
      <t>リョウネイ</t>
    </rPh>
    <rPh sb="27" eb="28">
      <t>ショウ</t>
    </rPh>
    <rPh sb="44" eb="45">
      <t>ハ</t>
    </rPh>
    <phoneticPr fontId="3"/>
  </si>
  <si>
    <t>大光銀行</t>
    <rPh sb="0" eb="2">
      <t>タイコウ</t>
    </rPh>
    <rPh sb="2" eb="4">
      <t>ギンコウ</t>
    </rPh>
    <phoneticPr fontId="3"/>
  </si>
  <si>
    <t>送金代り金が外貨普通預金の場合の諸手数料引落について</t>
    <rPh sb="0" eb="2">
      <t>ソウキン</t>
    </rPh>
    <rPh sb="2" eb="3">
      <t>カワ</t>
    </rPh>
    <rPh sb="4" eb="5">
      <t>キン</t>
    </rPh>
    <rPh sb="6" eb="8">
      <t>ガイカ</t>
    </rPh>
    <rPh sb="8" eb="10">
      <t>フツウ</t>
    </rPh>
    <rPh sb="10" eb="12">
      <t>ヨキン</t>
    </rPh>
    <rPh sb="13" eb="15">
      <t>バアイ</t>
    </rPh>
    <rPh sb="16" eb="17">
      <t>ショ</t>
    </rPh>
    <rPh sb="17" eb="20">
      <t>テスウリョウ</t>
    </rPh>
    <rPh sb="20" eb="22">
      <t>ヒキオトシ</t>
    </rPh>
    <phoneticPr fontId="3"/>
  </si>
  <si>
    <t>送金代り金および諸手数料は、上記の口座よりお引き落とし下さい。この取扱いにあたっては、各預金規定にかかわらず、払戻請求書または小切手の提出はいたしませんので、貴行所定の方法でお取扱いください。後日、被仕向銀行より請求される依頼人負担の手数料も、同様とします。</t>
    <rPh sb="14" eb="15">
      <t>ジョウ</t>
    </rPh>
    <phoneticPr fontId="3"/>
  </si>
  <si>
    <t>以下は外貨普通預金から引落時のみ記載　　　　↓</t>
    <rPh sb="0" eb="2">
      <t>イカ</t>
    </rPh>
    <rPh sb="3" eb="5">
      <t>ガイカ</t>
    </rPh>
    <rPh sb="5" eb="7">
      <t>フツウ</t>
    </rPh>
    <rPh sb="7" eb="9">
      <t>ヨキン</t>
    </rPh>
    <rPh sb="11" eb="13">
      <t>ヒキオトシ</t>
    </rPh>
    <rPh sb="13" eb="14">
      <t>ジ</t>
    </rPh>
    <rPh sb="16" eb="18">
      <t>キサイ</t>
    </rPh>
    <phoneticPr fontId="3"/>
  </si>
  <si>
    <t xml:space="preserve">
印
（引落口座のお届印）</t>
    <phoneticPr fontId="3"/>
  </si>
  <si>
    <t>〇</t>
  </si>
  <si>
    <t>US$</t>
  </si>
  <si>
    <t>BANK OF XXXX</t>
    <phoneticPr fontId="3"/>
  </si>
  <si>
    <t xml:space="preserve"> XIANMEN BRANCH</t>
    <phoneticPr fontId="3"/>
  </si>
  <si>
    <t>NO.11 XX ROAD XX STREET  XIAMEN FUJIAN  FUJIAN PROVINCE</t>
    <phoneticPr fontId="3"/>
  </si>
  <si>
    <t>CHINA</t>
    <phoneticPr fontId="3"/>
  </si>
  <si>
    <t>CHWWWXX33</t>
    <phoneticPr fontId="3"/>
  </si>
  <si>
    <t>XYZ STONE CORPORATION</t>
    <phoneticPr fontId="3"/>
  </si>
  <si>
    <t xml:space="preserve">NO.22 YY ROAD YY STREET  XIAMEN </t>
    <phoneticPr fontId="3"/>
  </si>
  <si>
    <t>FUJIAN PROVINCE</t>
    <phoneticPr fontId="3"/>
  </si>
  <si>
    <t>TAIKO TRDING CO.,LTD.</t>
    <phoneticPr fontId="3"/>
  </si>
  <si>
    <t>XX2222</t>
    <phoneticPr fontId="3"/>
  </si>
  <si>
    <t xml:space="preserve">1-2-3  OTE DORI NAGAOKA CITY  NIIGATA PREF </t>
    <phoneticPr fontId="3"/>
  </si>
  <si>
    <t>JAPAN</t>
    <phoneticPr fontId="3"/>
  </si>
  <si>
    <t>PAYMENT OF STONE</t>
    <phoneticPr fontId="3"/>
  </si>
  <si>
    <t>石材輸入代金支払</t>
    <rPh sb="0" eb="2">
      <t>セキザイ</t>
    </rPh>
    <rPh sb="2" eb="4">
      <t>ユニュウ</t>
    </rPh>
    <rPh sb="4" eb="6">
      <t>ダイキン</t>
    </rPh>
    <rPh sb="6" eb="8">
      <t>シハライ</t>
    </rPh>
    <phoneticPr fontId="3"/>
  </si>
  <si>
    <t>CHINA</t>
    <phoneticPr fontId="3"/>
  </si>
  <si>
    <t>XIAMEN</t>
    <phoneticPr fontId="3"/>
  </si>
  <si>
    <t>INV NO XX55</t>
    <phoneticPr fontId="3"/>
  </si>
  <si>
    <t>新潟県長岡市大手1-2-3</t>
    <rPh sb="0" eb="3">
      <t>ニイガタケン</t>
    </rPh>
    <rPh sb="3" eb="6">
      <t>ナガオカシ</t>
    </rPh>
    <rPh sb="6" eb="8">
      <t>オオテ</t>
    </rPh>
    <phoneticPr fontId="3"/>
  </si>
  <si>
    <t>Ｘ00055Ｘ</t>
    <phoneticPr fontId="3"/>
  </si>
  <si>
    <t>0258-40-ＸＸＸＸ</t>
    <phoneticPr fontId="3"/>
  </si>
  <si>
    <t>円普通</t>
  </si>
  <si>
    <t>ＸＸ52145</t>
    <phoneticPr fontId="3"/>
  </si>
  <si>
    <r>
      <t xml:space="preserve">外国送金依頼書兼告知書（FAX受付用）
</t>
    </r>
    <r>
      <rPr>
        <sz val="10"/>
        <rFont val="ＭＳ Ｐゴシック"/>
        <family val="3"/>
        <charset val="128"/>
      </rPr>
      <t>(APPLICATION FOR REMITTANCE WITH DECLARATION)</t>
    </r>
    <rPh sb="0" eb="2">
      <t>ガイコク</t>
    </rPh>
    <rPh sb="2" eb="4">
      <t>ソウキン</t>
    </rPh>
    <rPh sb="4" eb="7">
      <t>イライショ</t>
    </rPh>
    <rPh sb="7" eb="8">
      <t>ケン</t>
    </rPh>
    <rPh sb="8" eb="10">
      <t>コクチ</t>
    </rPh>
    <rPh sb="10" eb="11">
      <t>ショ</t>
    </rPh>
    <rPh sb="15" eb="17">
      <t>ウケツケ</t>
    </rPh>
    <rPh sb="17" eb="18">
      <t>ヨウ</t>
    </rPh>
    <phoneticPr fontId="3"/>
  </si>
  <si>
    <r>
      <t xml:space="preserve">外国送金依頼書兼告知書(FAX受付用）
</t>
    </r>
    <r>
      <rPr>
        <sz val="10"/>
        <rFont val="ＭＳ Ｐゴシック"/>
        <family val="3"/>
        <charset val="128"/>
      </rPr>
      <t>(APPLICATION FOR REMITTANCE WITH DECLARATION)</t>
    </r>
    <rPh sb="0" eb="2">
      <t>ガイコク</t>
    </rPh>
    <rPh sb="2" eb="4">
      <t>ソウキン</t>
    </rPh>
    <rPh sb="4" eb="7">
      <t>イライショ</t>
    </rPh>
    <rPh sb="7" eb="8">
      <t>ケン</t>
    </rPh>
    <rPh sb="8" eb="10">
      <t>コクチ</t>
    </rPh>
    <rPh sb="10" eb="11">
      <t>ショ</t>
    </rPh>
    <phoneticPr fontId="3"/>
  </si>
  <si>
    <t>お取引店舗名</t>
    <rPh sb="1" eb="3">
      <t>トリヒキ</t>
    </rPh>
    <rPh sb="3" eb="5">
      <t>テンポ</t>
    </rPh>
    <rPh sb="5" eb="6">
      <t>メイ</t>
    </rPh>
    <phoneticPr fontId="3"/>
  </si>
  <si>
    <t>貴社電話連絡ご担当者名</t>
    <rPh sb="0" eb="2">
      <t>キシャ</t>
    </rPh>
    <rPh sb="2" eb="4">
      <t>デンワ</t>
    </rPh>
    <rPh sb="4" eb="6">
      <t>レンラク</t>
    </rPh>
    <rPh sb="7" eb="9">
      <t>タントウ</t>
    </rPh>
    <rPh sb="9" eb="10">
      <t>シャ</t>
    </rPh>
    <rPh sb="10" eb="11">
      <t>メイ</t>
    </rPh>
    <phoneticPr fontId="3"/>
  </si>
  <si>
    <t>依頼番号記入欄</t>
    <rPh sb="0" eb="2">
      <t>イライ</t>
    </rPh>
    <rPh sb="2" eb="4">
      <t>バンゴウ</t>
    </rPh>
    <rPh sb="4" eb="6">
      <t>キニュウ</t>
    </rPh>
    <rPh sb="6" eb="7">
      <t>ラン</t>
    </rPh>
    <phoneticPr fontId="3"/>
  </si>
  <si>
    <t>架電時銀行担当者名</t>
    <rPh sb="0" eb="2">
      <t>カデン</t>
    </rPh>
    <rPh sb="2" eb="3">
      <t>ジ</t>
    </rPh>
    <rPh sb="3" eb="5">
      <t>ギンコウ</t>
    </rPh>
    <rPh sb="5" eb="7">
      <t>タントウ</t>
    </rPh>
    <rPh sb="7" eb="8">
      <t>シャ</t>
    </rPh>
    <rPh sb="8" eb="9">
      <t>メイ</t>
    </rPh>
    <phoneticPr fontId="3"/>
  </si>
  <si>
    <t>外（送Ｆ）３</t>
    <rPh sb="0" eb="1">
      <t>ガイ</t>
    </rPh>
    <rPh sb="2" eb="3">
      <t>ソウ</t>
    </rPh>
    <phoneticPr fontId="3"/>
  </si>
  <si>
    <t>大光銀行使用欄</t>
    <rPh sb="0" eb="2">
      <t>タイコウ</t>
    </rPh>
    <rPh sb="2" eb="4">
      <t>ギンコウ</t>
    </rPh>
    <rPh sb="4" eb="6">
      <t>シヨウ</t>
    </rPh>
    <rPh sb="6" eb="7">
      <t>ラン</t>
    </rPh>
    <phoneticPr fontId="3"/>
  </si>
  <si>
    <t>送金代り金の引落が外貨普通預金の場合は、以下に手数料引落口座をご指定し右に届出印を押印ください。記載のない場合は当行指定口座とします。後日の依頼人負担の手数料も同様です。口座振替依頼書提出済みの場合は不要です。</t>
    <rPh sb="23" eb="26">
      <t>テスウリョウ</t>
    </rPh>
    <rPh sb="32" eb="34">
      <t>シテイ</t>
    </rPh>
    <rPh sb="35" eb="36">
      <t>ミギ</t>
    </rPh>
    <rPh sb="37" eb="40">
      <t>トドケデイン</t>
    </rPh>
    <rPh sb="41" eb="43">
      <t>オウイン</t>
    </rPh>
    <rPh sb="58" eb="60">
      <t>シテイ</t>
    </rPh>
    <rPh sb="60" eb="62">
      <t>コウザ</t>
    </rPh>
    <rPh sb="67" eb="69">
      <t>ゴジツ</t>
    </rPh>
    <rPh sb="70" eb="73">
      <t>イライニン</t>
    </rPh>
    <rPh sb="73" eb="75">
      <t>フタン</t>
    </rPh>
    <rPh sb="76" eb="79">
      <t>テスウリョウ</t>
    </rPh>
    <rPh sb="80" eb="82">
      <t>ドウヨウ</t>
    </rPh>
    <rPh sb="85" eb="87">
      <t>コウザ</t>
    </rPh>
    <rPh sb="87" eb="89">
      <t>フリカエ</t>
    </rPh>
    <rPh sb="89" eb="92">
      <t>イライショ</t>
    </rPh>
    <rPh sb="92" eb="94">
      <t>テイシュツ</t>
    </rPh>
    <rPh sb="94" eb="95">
      <t>ズ</t>
    </rPh>
    <rPh sb="97" eb="99">
      <t>バアイ</t>
    </rPh>
    <rPh sb="100" eb="102">
      <t>フヨウ</t>
    </rPh>
    <phoneticPr fontId="3"/>
  </si>
  <si>
    <t>印刷隠れがある場合は、最後のシートの入力隠れの対応シート　に　該当項目の内容を再度</t>
    <rPh sb="0" eb="2">
      <t>インサツ</t>
    </rPh>
    <rPh sb="2" eb="3">
      <t>カク</t>
    </rPh>
    <rPh sb="7" eb="9">
      <t>バアイ</t>
    </rPh>
    <rPh sb="11" eb="13">
      <t>サイゴ</t>
    </rPh>
    <rPh sb="18" eb="20">
      <t>ニュウリョク</t>
    </rPh>
    <rPh sb="20" eb="21">
      <t>カク</t>
    </rPh>
    <rPh sb="23" eb="25">
      <t>タイオウ</t>
    </rPh>
    <rPh sb="31" eb="33">
      <t>ガイトウ</t>
    </rPh>
    <rPh sb="33" eb="35">
      <t>コウモク</t>
    </rPh>
    <rPh sb="36" eb="38">
      <t>ナイヨウ</t>
    </rPh>
    <rPh sb="39" eb="41">
      <t>サイド</t>
    </rPh>
    <phoneticPr fontId="3"/>
  </si>
  <si>
    <t>ご入力し印刷してご提出をお願いします。</t>
    <phoneticPr fontId="3"/>
  </si>
  <si>
    <t>印刷された外国送金依頼書兼告知書の各項目に印刷隠れの項目がないかご確認ください。</t>
    <rPh sb="0" eb="2">
      <t>インサツ</t>
    </rPh>
    <rPh sb="5" eb="7">
      <t>ガイコク</t>
    </rPh>
    <rPh sb="7" eb="9">
      <t>ソウキン</t>
    </rPh>
    <rPh sb="9" eb="12">
      <t>イライショ</t>
    </rPh>
    <rPh sb="12" eb="13">
      <t>ケン</t>
    </rPh>
    <rPh sb="13" eb="16">
      <t>コクチショ</t>
    </rPh>
    <rPh sb="17" eb="18">
      <t>カク</t>
    </rPh>
    <rPh sb="18" eb="20">
      <t>コウモク</t>
    </rPh>
    <rPh sb="21" eb="23">
      <t>インサツ</t>
    </rPh>
    <rPh sb="23" eb="24">
      <t>カク</t>
    </rPh>
    <rPh sb="26" eb="28">
      <t>コウモク</t>
    </rPh>
    <rPh sb="33" eb="35">
      <t>カクニン</t>
    </rPh>
    <phoneticPr fontId="3"/>
  </si>
  <si>
    <t>日本</t>
  </si>
  <si>
    <t>JAPAN</t>
  </si>
  <si>
    <t>RP.KOREA</t>
  </si>
  <si>
    <t>台湾</t>
  </si>
  <si>
    <t>TAIWAN</t>
  </si>
  <si>
    <t>香港</t>
  </si>
  <si>
    <t>HONG KONG</t>
  </si>
  <si>
    <t>タイ</t>
  </si>
  <si>
    <t>THAILAND</t>
  </si>
  <si>
    <t>シンガポール</t>
  </si>
  <si>
    <t>SINGAPORE</t>
  </si>
  <si>
    <t>マレーシア</t>
  </si>
  <si>
    <t>MALAYSIA</t>
  </si>
  <si>
    <t>ブルネイ</t>
  </si>
  <si>
    <t>BRUNEI</t>
  </si>
  <si>
    <t>フィリピン</t>
  </si>
  <si>
    <t>PHILIPPINE</t>
  </si>
  <si>
    <t>インドネシア</t>
  </si>
  <si>
    <t>INDONESIA</t>
  </si>
  <si>
    <t>カンボジア</t>
  </si>
  <si>
    <t>CAMBODIA</t>
  </si>
  <si>
    <t>ラオス</t>
  </si>
  <si>
    <t>LAOS</t>
  </si>
  <si>
    <t>ミャンマー</t>
  </si>
  <si>
    <t>MYANMAR</t>
  </si>
  <si>
    <t>インド</t>
  </si>
  <si>
    <t>INDIA</t>
  </si>
  <si>
    <t>パキスタン</t>
  </si>
  <si>
    <t>PAKISTAN</t>
  </si>
  <si>
    <t>スリランカ</t>
  </si>
  <si>
    <t>SRI LANKA</t>
  </si>
  <si>
    <t>モルディブ</t>
  </si>
  <si>
    <t>MALDIVES</t>
  </si>
  <si>
    <t>東ティモール</t>
  </si>
  <si>
    <t>EAST TIMOR</t>
  </si>
  <si>
    <t>マカオ</t>
  </si>
  <si>
    <t>MACAO</t>
  </si>
  <si>
    <t>アフガニスタン</t>
  </si>
  <si>
    <t>AFGHANISTN</t>
  </si>
  <si>
    <t>ネパール</t>
  </si>
  <si>
    <t>NEPAL</t>
  </si>
  <si>
    <t>ブータン</t>
  </si>
  <si>
    <t>BHUTAN</t>
  </si>
  <si>
    <t>イラン</t>
  </si>
  <si>
    <t>IRAN</t>
  </si>
  <si>
    <t>イラク</t>
  </si>
  <si>
    <t>IRAQ</t>
  </si>
  <si>
    <t>バーレーン</t>
  </si>
  <si>
    <t>BAHRAIN</t>
  </si>
  <si>
    <t>サウジアラビア</t>
  </si>
  <si>
    <t>SAUDI ARAB</t>
  </si>
  <si>
    <t>クウェート</t>
  </si>
  <si>
    <t>KUWAIT</t>
  </si>
  <si>
    <t>カタール</t>
  </si>
  <si>
    <t>QATAR</t>
  </si>
  <si>
    <t>オマーン</t>
  </si>
  <si>
    <t>OMAN</t>
  </si>
  <si>
    <t>イエメン</t>
  </si>
  <si>
    <t>YEMEN</t>
  </si>
  <si>
    <t>イスラエル</t>
  </si>
  <si>
    <t>ISRAEL</t>
  </si>
  <si>
    <t>ヨルダン</t>
  </si>
  <si>
    <t>JORDAN</t>
  </si>
  <si>
    <t>シリア</t>
  </si>
  <si>
    <t>SYRIA</t>
  </si>
  <si>
    <t>レバノン</t>
  </si>
  <si>
    <t>LEBANON</t>
  </si>
  <si>
    <t>ガザ・エリコ</t>
  </si>
  <si>
    <t>GAZA</t>
  </si>
  <si>
    <t>バングラデシュ</t>
  </si>
  <si>
    <t>BANGLADESH</t>
  </si>
  <si>
    <t>アラブ首長国連邦</t>
  </si>
  <si>
    <t>U.A.E</t>
  </si>
  <si>
    <t>パレスチナ</t>
  </si>
  <si>
    <t>PALESTINE</t>
  </si>
  <si>
    <t>ハード・マクドナルド諸島</t>
  </si>
  <si>
    <t>HEARDMC IS</t>
  </si>
  <si>
    <t>マヨット島</t>
  </si>
  <si>
    <t>MAYOTTE</t>
  </si>
  <si>
    <t>アイスランド</t>
  </si>
  <si>
    <t>ICELAND</t>
  </si>
  <si>
    <t>ノルウェー</t>
  </si>
  <si>
    <t>NORWAY</t>
  </si>
  <si>
    <t>スウェーデン</t>
  </si>
  <si>
    <t>SWEDEN</t>
  </si>
  <si>
    <t>デンマーク</t>
  </si>
  <si>
    <t>DENMARK</t>
  </si>
  <si>
    <t>イギリス</t>
  </si>
  <si>
    <t>U.K.</t>
  </si>
  <si>
    <t>アイルランド</t>
  </si>
  <si>
    <t>IRELAND</t>
  </si>
  <si>
    <t>オランダ</t>
  </si>
  <si>
    <t>NETHERLAND</t>
  </si>
  <si>
    <t>ベルギー</t>
  </si>
  <si>
    <t>BELGIUM</t>
  </si>
  <si>
    <t>ルクセンブルク</t>
  </si>
  <si>
    <t>LUXEMBOURG</t>
  </si>
  <si>
    <t>フランス</t>
  </si>
  <si>
    <t>FRANCE</t>
  </si>
  <si>
    <t>モナコ</t>
  </si>
  <si>
    <t>MONACO</t>
  </si>
  <si>
    <t>アンドラ</t>
  </si>
  <si>
    <t>ANDORRA</t>
  </si>
  <si>
    <t>ドイツ</t>
  </si>
  <si>
    <t>GERMANY</t>
  </si>
  <si>
    <t>スイス</t>
  </si>
  <si>
    <t>SWISS</t>
  </si>
  <si>
    <t>アゾレス諸島</t>
  </si>
  <si>
    <t>AZORES IS.</t>
  </si>
  <si>
    <t>ポルトガル</t>
  </si>
  <si>
    <t>PORTUGAL</t>
  </si>
  <si>
    <t>スペイン</t>
  </si>
  <si>
    <t>SPAIN</t>
  </si>
  <si>
    <t>ジブラルタル</t>
  </si>
  <si>
    <t>GIBRALTAR</t>
  </si>
  <si>
    <t>イタリア</t>
  </si>
  <si>
    <t>ITALY</t>
  </si>
  <si>
    <t>マルタ</t>
  </si>
  <si>
    <t>MALTA</t>
  </si>
  <si>
    <t>フィンランド</t>
  </si>
  <si>
    <t>FINLAND</t>
  </si>
  <si>
    <t>オーストリア</t>
  </si>
  <si>
    <t>AUSTRIA</t>
  </si>
  <si>
    <t>セルビア</t>
  </si>
  <si>
    <t>SERBIA</t>
  </si>
  <si>
    <t>ギリシャ</t>
  </si>
  <si>
    <t>GREECE</t>
  </si>
  <si>
    <t>キプロス</t>
  </si>
  <si>
    <t>CYPRUS</t>
  </si>
  <si>
    <t>トルコ</t>
  </si>
  <si>
    <t>TURKEY</t>
  </si>
  <si>
    <t>リヒテンシュタイン</t>
  </si>
  <si>
    <t>LIECHTEN.</t>
  </si>
  <si>
    <t>バチカン市国</t>
  </si>
  <si>
    <t>VATICAN</t>
  </si>
  <si>
    <t>サンマリノ</t>
  </si>
  <si>
    <t>SAN MARINO</t>
  </si>
  <si>
    <t>マン島</t>
  </si>
  <si>
    <t>IS.OF MAN</t>
  </si>
  <si>
    <t>ガ－ンジィ島</t>
  </si>
  <si>
    <t>GUERNSEY</t>
  </si>
  <si>
    <t>ジャージー</t>
  </si>
  <si>
    <t>JERSEY</t>
  </si>
  <si>
    <t>フェロー諸島</t>
  </si>
  <si>
    <t>FAROE IS.</t>
  </si>
  <si>
    <t>スバールバル諸島・ヤンマイエン島</t>
  </si>
  <si>
    <t>SVALBAR IS</t>
  </si>
  <si>
    <t>モンテネグロ</t>
  </si>
  <si>
    <t>MONTENEGRO</t>
  </si>
  <si>
    <t>コソボ共和国</t>
  </si>
  <si>
    <t>KOSOVO</t>
  </si>
  <si>
    <t>グリーンランド</t>
  </si>
  <si>
    <t>GREENLAND</t>
  </si>
  <si>
    <t>カナダ</t>
  </si>
  <si>
    <t>CANADA</t>
  </si>
  <si>
    <t>サンピエール島・ミクロン島</t>
  </si>
  <si>
    <t>ST.PIERRE</t>
  </si>
  <si>
    <t>アメリカ合衆国</t>
  </si>
  <si>
    <t>USA</t>
  </si>
  <si>
    <t>メキシコ</t>
  </si>
  <si>
    <t>MEXICO</t>
  </si>
  <si>
    <t>グアテマラ</t>
  </si>
  <si>
    <t>GUATEMALA</t>
  </si>
  <si>
    <t>ホンジュラス</t>
  </si>
  <si>
    <t>HONDURAS</t>
  </si>
  <si>
    <t>ベリーズ</t>
  </si>
  <si>
    <t>BELIZE</t>
  </si>
  <si>
    <t>エルサルバドル</t>
  </si>
  <si>
    <t>EL SALVAD.</t>
  </si>
  <si>
    <t>ニカラグア</t>
  </si>
  <si>
    <t>NICARAGUA</t>
  </si>
  <si>
    <t>コスタリカ</t>
  </si>
  <si>
    <t>COSTA RICA</t>
  </si>
  <si>
    <t>パナマ</t>
  </si>
  <si>
    <t>PANAMA</t>
  </si>
  <si>
    <t>バーミューダ</t>
  </si>
  <si>
    <t>BERMUDA IS</t>
  </si>
  <si>
    <t>バハマ</t>
  </si>
  <si>
    <t>BAHAMAS</t>
  </si>
  <si>
    <t>ジャマイカ</t>
  </si>
  <si>
    <t>JAMAICA</t>
  </si>
  <si>
    <t>タークス諸島・カイコス諸島</t>
  </si>
  <si>
    <t>TURKS IS.</t>
  </si>
  <si>
    <t>英領ケイマン諸島</t>
  </si>
  <si>
    <t>CAYMAN IS.</t>
  </si>
  <si>
    <t>バルバドス</t>
  </si>
  <si>
    <t>BARBADOS</t>
  </si>
  <si>
    <t>トリニダード・トバゴ</t>
  </si>
  <si>
    <t>TRINIDAD</t>
  </si>
  <si>
    <t>キューバ</t>
  </si>
  <si>
    <t>CUBA</t>
  </si>
  <si>
    <t>ハイチ</t>
  </si>
  <si>
    <t>HAITI</t>
  </si>
  <si>
    <t>ドミニカ共和国</t>
  </si>
  <si>
    <t>DOMINICAN</t>
  </si>
  <si>
    <t>プエルトリコ</t>
  </si>
  <si>
    <t>PUERTO RIC</t>
  </si>
  <si>
    <t>米領バージン諸島</t>
  </si>
  <si>
    <t>VIRGIN USA</t>
  </si>
  <si>
    <t>蘭領アンティル</t>
  </si>
  <si>
    <t>ANTILLES</t>
  </si>
  <si>
    <t>仏領西インド諸島</t>
  </si>
  <si>
    <t>W.INDIA IS</t>
  </si>
  <si>
    <t>アルバ</t>
  </si>
  <si>
    <t>ARUBA</t>
  </si>
  <si>
    <t>キュラソー</t>
  </si>
  <si>
    <t>CURACAO</t>
  </si>
  <si>
    <t>アンティグァ・バーブーダ</t>
  </si>
  <si>
    <t>ANT.BRBD</t>
  </si>
  <si>
    <t>英領バージン諸島</t>
  </si>
  <si>
    <t>VIRGIN UK</t>
  </si>
  <si>
    <t>セントクリストファー・ネイビス</t>
  </si>
  <si>
    <t>ST.CH.NEVI</t>
  </si>
  <si>
    <t>モントセラト</t>
  </si>
  <si>
    <t>MONTSERRAT</t>
  </si>
  <si>
    <t>ドミニカ国</t>
  </si>
  <si>
    <t>C.DOMINICA</t>
  </si>
  <si>
    <t>アンギラ</t>
  </si>
  <si>
    <t>ANGUILLA</t>
  </si>
  <si>
    <t>マルチニーク島</t>
  </si>
  <si>
    <t>MARTINIQUE</t>
  </si>
  <si>
    <t>カリブ・オランダ</t>
  </si>
  <si>
    <t>BES IS</t>
  </si>
  <si>
    <t>蘭領シント・マールテン</t>
  </si>
  <si>
    <t>ST.MAARTEN</t>
  </si>
  <si>
    <t>セントビンセントおよびグレナディーン諸島</t>
  </si>
  <si>
    <t>ST.VINCENT</t>
  </si>
  <si>
    <t>コロンビア</t>
  </si>
  <si>
    <t>COLOMBIA</t>
  </si>
  <si>
    <t>ベネズエラ</t>
  </si>
  <si>
    <t>VENEZUELA</t>
  </si>
  <si>
    <t>ガイアナ</t>
  </si>
  <si>
    <t>GUYANA</t>
  </si>
  <si>
    <t>スリナム</t>
  </si>
  <si>
    <t>SURINAME</t>
  </si>
  <si>
    <t>仏領ギアナ</t>
  </si>
  <si>
    <t>GUIANA FR.</t>
  </si>
  <si>
    <t>エクアドル</t>
  </si>
  <si>
    <t>ECUADOR</t>
  </si>
  <si>
    <t>ペルー</t>
  </si>
  <si>
    <t>PERU</t>
  </si>
  <si>
    <t>ボリビア</t>
  </si>
  <si>
    <t>BOLIVIA</t>
  </si>
  <si>
    <t>チリ</t>
  </si>
  <si>
    <t>CHILE</t>
  </si>
  <si>
    <t>ブラジル</t>
  </si>
  <si>
    <t>BRAZIL</t>
  </si>
  <si>
    <t>パラグアイ</t>
  </si>
  <si>
    <t>PARAGUAY</t>
  </si>
  <si>
    <t>ウルグアイ</t>
  </si>
  <si>
    <t>URUGUAY</t>
  </si>
  <si>
    <t>アルゼンチン</t>
  </si>
  <si>
    <t>ARGENTINA</t>
  </si>
  <si>
    <t>フォークランド諸島</t>
  </si>
  <si>
    <t>FALKLAND</t>
  </si>
  <si>
    <t>グレナダ</t>
  </si>
  <si>
    <t>GRENADA</t>
  </si>
  <si>
    <t>セントルシア</t>
  </si>
  <si>
    <t>ST.LUCIA</t>
  </si>
  <si>
    <t>モロッコ</t>
  </si>
  <si>
    <t>MOROCCO</t>
  </si>
  <si>
    <t>セウタ及びメリラ(西)</t>
  </si>
  <si>
    <t>CEUT MERIR</t>
  </si>
  <si>
    <t>アルジェリア</t>
  </si>
  <si>
    <t>ALGERIA</t>
  </si>
  <si>
    <t>チュニジア</t>
  </si>
  <si>
    <t>TUNISIA</t>
  </si>
  <si>
    <t>リビア</t>
  </si>
  <si>
    <t>LIBYA</t>
  </si>
  <si>
    <t>エジプト</t>
  </si>
  <si>
    <t>EGYPT</t>
  </si>
  <si>
    <t>スーダン</t>
  </si>
  <si>
    <t>SUDAN</t>
  </si>
  <si>
    <t>西サハラ</t>
  </si>
  <si>
    <t>W.SAHARA</t>
  </si>
  <si>
    <t>モーリタニア</t>
  </si>
  <si>
    <t>MAURITANIA</t>
  </si>
  <si>
    <t>セネガル</t>
  </si>
  <si>
    <t>SENEGAL</t>
  </si>
  <si>
    <t>ガンビア</t>
  </si>
  <si>
    <t>GAMBIA</t>
  </si>
  <si>
    <t>ギニアビサオ</t>
  </si>
  <si>
    <t>GUINEA-BIS</t>
  </si>
  <si>
    <t>ギニア</t>
  </si>
  <si>
    <t>GUINEA</t>
  </si>
  <si>
    <t>シエラレオネ</t>
  </si>
  <si>
    <t>SIERRA LED</t>
  </si>
  <si>
    <t>リベリア</t>
  </si>
  <si>
    <t>LIBERIA</t>
  </si>
  <si>
    <t>コートジボアール</t>
  </si>
  <si>
    <t>COTEDIVOIR</t>
  </si>
  <si>
    <t>ガーナ</t>
  </si>
  <si>
    <t>GHANA</t>
  </si>
  <si>
    <t>トーゴ</t>
  </si>
  <si>
    <t>TOGO</t>
  </si>
  <si>
    <t>ベナン</t>
  </si>
  <si>
    <t>BENIN</t>
  </si>
  <si>
    <t>MALI</t>
  </si>
  <si>
    <t>ブルキナファソ</t>
  </si>
  <si>
    <t>BURKINA</t>
  </si>
  <si>
    <t>マディラ・ケープベルデ諸島</t>
  </si>
  <si>
    <t>MADEIRA IS</t>
  </si>
  <si>
    <t>カナリー諸島</t>
  </si>
  <si>
    <t>CANARY IS</t>
  </si>
  <si>
    <t>ナイジェリア</t>
  </si>
  <si>
    <t>NIGERIA</t>
  </si>
  <si>
    <t>ニジェール</t>
  </si>
  <si>
    <t>NIGER</t>
  </si>
  <si>
    <t>カメルーン</t>
  </si>
  <si>
    <t>CAMEROON</t>
  </si>
  <si>
    <t>チャド</t>
  </si>
  <si>
    <t>CHAD</t>
  </si>
  <si>
    <t>中央アフリカ共和国</t>
  </si>
  <si>
    <t>CEN.AFRICA</t>
  </si>
  <si>
    <t>赤道ギニア</t>
  </si>
  <si>
    <t>EQ.GUINEA</t>
  </si>
  <si>
    <t>ガボン</t>
  </si>
  <si>
    <t>GABON</t>
  </si>
  <si>
    <t>コンゴ共和国</t>
  </si>
  <si>
    <t>CONGO REP.</t>
  </si>
  <si>
    <t>コンゴ民主共和国(旧ザイール)</t>
  </si>
  <si>
    <t>CONGO DEMO</t>
  </si>
  <si>
    <t>ブルンジ</t>
  </si>
  <si>
    <t>BURUNDI</t>
  </si>
  <si>
    <t>サントメ・プリンシペ</t>
  </si>
  <si>
    <t>SAO TOME</t>
  </si>
  <si>
    <t>セントヘレナ島</t>
  </si>
  <si>
    <t>ST.HELENA</t>
  </si>
  <si>
    <t>エチオピア</t>
  </si>
  <si>
    <t>ETHIOPIA</t>
  </si>
  <si>
    <t>ソマリア</t>
  </si>
  <si>
    <t>SOMALIA</t>
  </si>
  <si>
    <t>ケニア</t>
  </si>
  <si>
    <t>KENYA</t>
  </si>
  <si>
    <t>ウガンダ</t>
  </si>
  <si>
    <t>UGANDA</t>
  </si>
  <si>
    <t>タンザニア</t>
  </si>
  <si>
    <t>TANZANIA</t>
  </si>
  <si>
    <t>モザンビーク</t>
  </si>
  <si>
    <t>MOZAMBIQUE</t>
  </si>
  <si>
    <t>マダガスカル</t>
  </si>
  <si>
    <t>MADAGASCAR</t>
  </si>
  <si>
    <t>モーリシャス</t>
  </si>
  <si>
    <t>MAURITIUS</t>
  </si>
  <si>
    <t>レユニオン</t>
  </si>
  <si>
    <t>REUNION</t>
  </si>
  <si>
    <t>ジンバブエ</t>
  </si>
  <si>
    <t>ZIMBABWE</t>
  </si>
  <si>
    <t>ナミビア</t>
  </si>
  <si>
    <t>NAMIBIA</t>
  </si>
  <si>
    <t>南アフリカ共和国</t>
  </si>
  <si>
    <t>S.AFRICA</t>
  </si>
  <si>
    <t>スワジランド</t>
  </si>
  <si>
    <t>SWAZILAND</t>
  </si>
  <si>
    <t>マラウイ</t>
  </si>
  <si>
    <t>MALAWI</t>
  </si>
  <si>
    <t>ザンビア</t>
  </si>
  <si>
    <t>ZAMBIA</t>
  </si>
  <si>
    <t>レソト</t>
  </si>
  <si>
    <t>LESOTHO</t>
  </si>
  <si>
    <t>ボツワナ</t>
  </si>
  <si>
    <t>BOTSWANA</t>
  </si>
  <si>
    <t>カーボベルデ</t>
  </si>
  <si>
    <t>CAPE VERDE</t>
  </si>
  <si>
    <t>ジブチ</t>
  </si>
  <si>
    <t>DJIBOUTI</t>
  </si>
  <si>
    <t>セイシェル</t>
  </si>
  <si>
    <t>SEYCHELLES</t>
  </si>
  <si>
    <t>コモロ</t>
  </si>
  <si>
    <t>COMOROS</t>
  </si>
  <si>
    <t>ルワンダ</t>
  </si>
  <si>
    <t>RWANDA</t>
  </si>
  <si>
    <t>アンゴラ</t>
  </si>
  <si>
    <t>ANGOLA</t>
  </si>
  <si>
    <t>エリトリア</t>
  </si>
  <si>
    <t>ERITREA</t>
  </si>
  <si>
    <t>南スーダン</t>
  </si>
  <si>
    <t>S.SUDAN</t>
  </si>
  <si>
    <t>オーストラリア</t>
  </si>
  <si>
    <t>AUSTRALIA</t>
  </si>
  <si>
    <t>パプアニューギニア</t>
  </si>
  <si>
    <t>P.NEW GUIN</t>
  </si>
  <si>
    <t>ニュージーランド</t>
  </si>
  <si>
    <t>NEWZEALAND</t>
  </si>
  <si>
    <t>クック諸島</t>
  </si>
  <si>
    <t>COOK IS.</t>
  </si>
  <si>
    <t>トケラウ諸島</t>
  </si>
  <si>
    <t>TOKELAU IS</t>
  </si>
  <si>
    <t>ケルマディック諸島</t>
  </si>
  <si>
    <t>KERMADC IS</t>
  </si>
  <si>
    <t>西サモア</t>
  </si>
  <si>
    <t>W.SAMOA</t>
  </si>
  <si>
    <t>バヌアツ</t>
  </si>
  <si>
    <t>VANUATU</t>
  </si>
  <si>
    <t>フィジー</t>
  </si>
  <si>
    <t>FIJI</t>
  </si>
  <si>
    <t>ソロモン諸島</t>
  </si>
  <si>
    <t>SOLOMON IS</t>
  </si>
  <si>
    <t>トンガ</t>
  </si>
  <si>
    <t>TONGA</t>
  </si>
  <si>
    <t>キリバス</t>
  </si>
  <si>
    <t>KIRIBATI</t>
  </si>
  <si>
    <t>ピトケアン島</t>
  </si>
  <si>
    <t>PITECAIRN</t>
  </si>
  <si>
    <t>ナウル</t>
  </si>
  <si>
    <t>NAURU</t>
  </si>
  <si>
    <t>ニューカレドニア</t>
  </si>
  <si>
    <t>NEW CALEDO</t>
  </si>
  <si>
    <t>仏領ポリネシア</t>
  </si>
  <si>
    <t>F.POLYNESI</t>
  </si>
  <si>
    <t>グアム</t>
  </si>
  <si>
    <t>GUAM</t>
  </si>
  <si>
    <t>米領サモア</t>
  </si>
  <si>
    <t>SAMOA</t>
  </si>
  <si>
    <t>ワリス・フテュナ諸島</t>
  </si>
  <si>
    <t>WALLIS.FUT</t>
  </si>
  <si>
    <t>クリスマス島</t>
  </si>
  <si>
    <t>XMAS IS.</t>
  </si>
  <si>
    <t>ココス諸島</t>
  </si>
  <si>
    <t>COCOS IS.</t>
  </si>
  <si>
    <t>タヒチ</t>
  </si>
  <si>
    <t>TAHITI</t>
  </si>
  <si>
    <t>ニウエ</t>
  </si>
  <si>
    <t>NIUE IS.</t>
  </si>
  <si>
    <t>米領太平洋諸島(ﾐｯﾄﾞｳｪｰ、ｼﾞｮﾝｽﾄﾝ、ｳｪｰｸ島)</t>
  </si>
  <si>
    <t>MIDWAY IS.</t>
  </si>
  <si>
    <t>ツバル</t>
  </si>
  <si>
    <t>TUVALU</t>
  </si>
  <si>
    <t>マーシャル諸島</t>
  </si>
  <si>
    <t>MARSHAL IS</t>
  </si>
  <si>
    <t>ミクロネシア</t>
  </si>
  <si>
    <t>MICRONESIA</t>
  </si>
  <si>
    <t>北マリアナ諸島</t>
  </si>
  <si>
    <t>N.MARIANA</t>
  </si>
  <si>
    <t>パラオ</t>
  </si>
  <si>
    <t>PALAU</t>
  </si>
  <si>
    <t>アルバニア</t>
  </si>
  <si>
    <t>ALBANIA</t>
  </si>
  <si>
    <t>ブルガリア</t>
  </si>
  <si>
    <t>BULGARIA</t>
  </si>
  <si>
    <t>中国</t>
  </si>
  <si>
    <t>CHINA</t>
  </si>
  <si>
    <t>チェコ</t>
  </si>
  <si>
    <t>CZECH</t>
  </si>
  <si>
    <t>ハンガリー</t>
  </si>
  <si>
    <t>HUNGARY</t>
  </si>
  <si>
    <t>モンゴル</t>
  </si>
  <si>
    <t>MONGOLIA</t>
  </si>
  <si>
    <t>朝鮮民主主義人民共和国</t>
  </si>
  <si>
    <t>DPR.KOREA</t>
  </si>
  <si>
    <t>ベトナム</t>
  </si>
  <si>
    <t>VIETNAM</t>
  </si>
  <si>
    <t>ポーランド</t>
  </si>
  <si>
    <t>POLAND</t>
  </si>
  <si>
    <t>ルーマニア</t>
  </si>
  <si>
    <t>ROMANIA</t>
  </si>
  <si>
    <t>スロバキア</t>
  </si>
  <si>
    <t>SLOVAKIA</t>
  </si>
  <si>
    <t>エストニア</t>
  </si>
  <si>
    <t>ESTONIA</t>
  </si>
  <si>
    <t>ラトビア</t>
  </si>
  <si>
    <t>LATVIA</t>
  </si>
  <si>
    <t>リトアニア</t>
  </si>
  <si>
    <t>LITHUANIA</t>
  </si>
  <si>
    <t>アゼルバイジャン</t>
  </si>
  <si>
    <t>AZERBAIJAN</t>
  </si>
  <si>
    <t>アルメニア</t>
  </si>
  <si>
    <t>ARMENIA</t>
  </si>
  <si>
    <t>ベラルーシ</t>
  </si>
  <si>
    <t>BELARUS</t>
  </si>
  <si>
    <t>グルジア</t>
  </si>
  <si>
    <t>GEORGIA</t>
  </si>
  <si>
    <t>カザフスタン</t>
  </si>
  <si>
    <t>KAZAKHSTAN</t>
  </si>
  <si>
    <t>キルギスタン</t>
  </si>
  <si>
    <t>KYRGYZSTAN</t>
  </si>
  <si>
    <t>モルドバ</t>
  </si>
  <si>
    <t>MOLDOVA</t>
  </si>
  <si>
    <t>ロシア連邦</t>
  </si>
  <si>
    <t>RUSSIA</t>
  </si>
  <si>
    <t>タジキスタン</t>
  </si>
  <si>
    <t>TAJIKISTAN</t>
  </si>
  <si>
    <t>トルクメニスタン</t>
  </si>
  <si>
    <t>TURKMENSTN</t>
  </si>
  <si>
    <t>ウズベキスタン</t>
  </si>
  <si>
    <t>UZBEKISTAN</t>
  </si>
  <si>
    <t>ウクライナ</t>
  </si>
  <si>
    <t>UKRAINE</t>
  </si>
  <si>
    <t>ボスニア・ヘルツェゴビナ</t>
  </si>
  <si>
    <t>BOSNIA-HER</t>
  </si>
  <si>
    <t>マケドニア</t>
  </si>
  <si>
    <t>MACEDONIA</t>
  </si>
  <si>
    <t>クロアチア</t>
  </si>
  <si>
    <t>CROATIA</t>
  </si>
  <si>
    <t>スロベニア</t>
  </si>
  <si>
    <t>SLOVENIA</t>
  </si>
  <si>
    <t>韓国</t>
    <phoneticPr fontId="3"/>
  </si>
  <si>
    <t>マリ</t>
    <phoneticPr fontId="3"/>
  </si>
  <si>
    <r>
      <t>支払方法</t>
    </r>
    <r>
      <rPr>
        <sz val="5.5"/>
        <rFont val="ＭＳ Ｐゴシック"/>
        <family val="3"/>
        <charset val="128"/>
      </rPr>
      <t>（PAYMENT INSTRUCTION)</t>
    </r>
    <rPh sb="0" eb="2">
      <t>シハライ</t>
    </rPh>
    <rPh sb="2" eb="4">
      <t>ホウホウ</t>
    </rPh>
    <phoneticPr fontId="3"/>
  </si>
  <si>
    <t>経由銀行や支払銀行で発生する手数料　　(CHARGES FOR THE BANKS CONCERNED,IF ANY,ARE FOR A/C OF</t>
    <rPh sb="0" eb="2">
      <t>ケイユ</t>
    </rPh>
    <rPh sb="2" eb="4">
      <t>ギンコウ</t>
    </rPh>
    <rPh sb="5" eb="7">
      <t>シハライ</t>
    </rPh>
    <rPh sb="7" eb="9">
      <t>ギンコウ</t>
    </rPh>
    <rPh sb="10" eb="12">
      <t>ハッセイ</t>
    </rPh>
    <rPh sb="14" eb="16">
      <t>テスウ</t>
    </rPh>
    <rPh sb="16" eb="17">
      <t>リョウ</t>
    </rPh>
    <phoneticPr fontId="3"/>
  </si>
  <si>
    <t>支払銀行住所(PAYING BANK'S ADDRESS)</t>
    <rPh sb="0" eb="2">
      <t>シハライ</t>
    </rPh>
    <rPh sb="2" eb="4">
      <t>ギンコウ</t>
    </rPh>
    <rPh sb="4" eb="6">
      <t>ジュウショ</t>
    </rPh>
    <phoneticPr fontId="3"/>
  </si>
  <si>
    <t>経由銀行や支払銀行で発生する手数料(CHARGES FOR THE BANKS CONCERNED,IF ANY,ARE FOR A/C OF</t>
    <rPh sb="0" eb="2">
      <t>ケイユ</t>
    </rPh>
    <rPh sb="2" eb="4">
      <t>ギンコウ</t>
    </rPh>
    <rPh sb="5" eb="7">
      <t>シハライ</t>
    </rPh>
    <rPh sb="7" eb="9">
      <t>ギンコウ</t>
    </rPh>
    <rPh sb="10" eb="12">
      <t>ハッセイ</t>
    </rPh>
    <rPh sb="14" eb="16">
      <t>テスウ</t>
    </rPh>
    <rPh sb="16" eb="17">
      <t>リョウ</t>
    </rPh>
    <phoneticPr fontId="3"/>
  </si>
  <si>
    <t>入力内容を印刷したときに内容が隠れてしまう場合の追加依頼書</t>
    <rPh sb="0" eb="2">
      <t>ニュウリョク</t>
    </rPh>
    <rPh sb="2" eb="4">
      <t>ナイヨウ</t>
    </rPh>
    <rPh sb="5" eb="7">
      <t>インサツ</t>
    </rPh>
    <rPh sb="12" eb="14">
      <t>ナイヨウ</t>
    </rPh>
    <rPh sb="15" eb="16">
      <t>カク</t>
    </rPh>
    <rPh sb="21" eb="23">
      <t>バアイ</t>
    </rPh>
    <rPh sb="24" eb="26">
      <t>ツイカ</t>
    </rPh>
    <rPh sb="26" eb="29">
      <t>イライショ</t>
    </rPh>
    <phoneticPr fontId="3"/>
  </si>
  <si>
    <t>上段に隠れた部分の項目名を入力ください。　（例：支払銀行住所）</t>
    <rPh sb="0" eb="2">
      <t>ジョウダン</t>
    </rPh>
    <rPh sb="3" eb="4">
      <t>カク</t>
    </rPh>
    <rPh sb="6" eb="8">
      <t>ブブン</t>
    </rPh>
    <rPh sb="9" eb="11">
      <t>コウモク</t>
    </rPh>
    <rPh sb="11" eb="12">
      <t>メイ</t>
    </rPh>
    <rPh sb="13" eb="15">
      <t>ニュウリョク</t>
    </rPh>
    <rPh sb="22" eb="23">
      <t>レイ</t>
    </rPh>
    <rPh sb="24" eb="26">
      <t>シハライ</t>
    </rPh>
    <rPh sb="26" eb="28">
      <t>ギンコウ</t>
    </rPh>
    <rPh sb="28" eb="30">
      <t>ジュウショ</t>
    </rPh>
    <phoneticPr fontId="3"/>
  </si>
  <si>
    <t>下段に隠れた部分の項目を再度全て入力ください。</t>
    <rPh sb="0" eb="2">
      <t>カダン</t>
    </rPh>
    <rPh sb="3" eb="4">
      <t>カク</t>
    </rPh>
    <rPh sb="6" eb="8">
      <t>ブブン</t>
    </rPh>
    <rPh sb="9" eb="11">
      <t>コウモク</t>
    </rPh>
    <rPh sb="12" eb="14">
      <t>サイド</t>
    </rPh>
    <rPh sb="14" eb="15">
      <t>スベ</t>
    </rPh>
    <rPh sb="16" eb="18">
      <t>ニュウリョク</t>
    </rPh>
    <phoneticPr fontId="3"/>
  </si>
  <si>
    <t>②依頼番号照合/申告チェック数「6」の確認/外貨普通預金引落で押印が無い場合の口座振替依頼書提出済みの確認</t>
    <rPh sb="1" eb="3">
      <t>イライ</t>
    </rPh>
    <rPh sb="3" eb="5">
      <t>バンゴウ</t>
    </rPh>
    <rPh sb="5" eb="7">
      <t>ショウゴウ</t>
    </rPh>
    <rPh sb="8" eb="10">
      <t>シンコク</t>
    </rPh>
    <rPh sb="14" eb="15">
      <t>スウ</t>
    </rPh>
    <rPh sb="19" eb="21">
      <t>カクニン</t>
    </rPh>
    <rPh sb="22" eb="24">
      <t>ガイカ</t>
    </rPh>
    <rPh sb="24" eb="26">
      <t>フツウ</t>
    </rPh>
    <rPh sb="26" eb="28">
      <t>ヨキン</t>
    </rPh>
    <rPh sb="28" eb="30">
      <t>ヒキオトシ</t>
    </rPh>
    <rPh sb="31" eb="33">
      <t>オウイン</t>
    </rPh>
    <rPh sb="34" eb="35">
      <t>ナ</t>
    </rPh>
    <rPh sb="36" eb="38">
      <t>バアイ</t>
    </rPh>
    <rPh sb="39" eb="41">
      <t>コウザ</t>
    </rPh>
    <rPh sb="41" eb="43">
      <t>フリカエ</t>
    </rPh>
    <rPh sb="43" eb="46">
      <t>イライショ</t>
    </rPh>
    <rPh sb="46" eb="48">
      <t>テイシュツ</t>
    </rPh>
    <rPh sb="48" eb="49">
      <t>ズ</t>
    </rPh>
    <rPh sb="51" eb="53">
      <t>カクニン</t>
    </rPh>
    <phoneticPr fontId="3"/>
  </si>
  <si>
    <r>
      <t>種別</t>
    </r>
    <r>
      <rPr>
        <sz val="5"/>
        <color theme="1"/>
        <rFont val="ＭＳ ゴシック"/>
        <family val="3"/>
        <charset val="128"/>
      </rPr>
      <t>（プルダウンで選択）</t>
    </r>
    <rPh sb="0" eb="2">
      <t>シュベツ</t>
    </rPh>
    <rPh sb="9" eb="11">
      <t>センタク</t>
    </rPh>
    <phoneticPr fontId="3"/>
  </si>
  <si>
    <t>金額</t>
    <rPh sb="0" eb="2">
      <t>キンガク</t>
    </rPh>
    <phoneticPr fontId="3"/>
  </si>
  <si>
    <t>　　エビ、ひらめ、はまぐり、あわび、うに、まつたけ、ずわいがに、赤貝、なまこ、かれい、たこ』が関連する送金</t>
    <rPh sb="32" eb="34">
      <t>アカガイ</t>
    </rPh>
    <rPh sb="47" eb="49">
      <t>カンレン</t>
    </rPh>
    <phoneticPr fontId="3"/>
  </si>
  <si>
    <t>　　します。</t>
    <phoneticPr fontId="3"/>
  </si>
  <si>
    <t>　　の場合、『絨毯』が関連する送金の場合は、輸入許可通知書、原産地証明書等の確証資料の提出をお願い</t>
    <rPh sb="3" eb="5">
      <t>バアイ</t>
    </rPh>
    <rPh sb="7" eb="9">
      <t>ジュウタン</t>
    </rPh>
    <rPh sb="11" eb="13">
      <t>カンレン</t>
    </rPh>
    <rPh sb="15" eb="17">
      <t>ソウキン</t>
    </rPh>
    <rPh sb="18" eb="20">
      <t>バアイ</t>
    </rPh>
    <rPh sb="22" eb="24">
      <t>ユニュウ</t>
    </rPh>
    <rPh sb="24" eb="26">
      <t>キョカ</t>
    </rPh>
    <rPh sb="26" eb="29">
      <t>ツウチショ</t>
    </rPh>
    <rPh sb="30" eb="33">
      <t>ゲンサンチ</t>
    </rPh>
    <rPh sb="33" eb="36">
      <t>ショウメイショ</t>
    </rPh>
    <rPh sb="36" eb="37">
      <t>トウ</t>
    </rPh>
    <phoneticPr fontId="3"/>
  </si>
  <si>
    <t/>
  </si>
  <si>
    <t>送金代り金・諸手数料引落口座（プルダウンで選択）</t>
    <rPh sb="0" eb="2">
      <t>ソウキン</t>
    </rPh>
    <rPh sb="2" eb="3">
      <t>カワ</t>
    </rPh>
    <rPh sb="4" eb="5">
      <t>キン</t>
    </rPh>
    <rPh sb="6" eb="7">
      <t>ショ</t>
    </rPh>
    <rPh sb="7" eb="10">
      <t>テスウリョウ</t>
    </rPh>
    <rPh sb="10" eb="12">
      <t>ヒキオトシ</t>
    </rPh>
    <rPh sb="12" eb="14">
      <t>コウザ</t>
    </rPh>
    <rPh sb="21" eb="23">
      <t>センタク</t>
    </rPh>
    <phoneticPr fontId="3"/>
  </si>
  <si>
    <t>外（送F）3 直</t>
    <rPh sb="0" eb="1">
      <t>ガイ</t>
    </rPh>
    <rPh sb="2" eb="3">
      <t>ソウ</t>
    </rPh>
    <rPh sb="7" eb="8">
      <t>チョク</t>
    </rPh>
    <phoneticPr fontId="3"/>
  </si>
  <si>
    <t>番号項目</t>
    <phoneticPr fontId="3"/>
  </si>
  <si>
    <t>西暦</t>
    <rPh sb="0" eb="2">
      <t>セイレキ</t>
    </rPh>
    <phoneticPr fontId="3"/>
  </si>
  <si>
    <t>依頼日　</t>
    <rPh sb="0" eb="2">
      <t>イライ</t>
    </rPh>
    <rPh sb="2" eb="3">
      <t>ビ</t>
    </rPh>
    <phoneticPr fontId="3"/>
  </si>
  <si>
    <t>お受取人住所(BENEFICIARY'S ADDRESS)　・都市名(CITY)・州名(STATE)・国名(COUNTRY)　　　　</t>
    <rPh sb="1" eb="3">
      <t>ウケトリ</t>
    </rPh>
    <rPh sb="3" eb="4">
      <t>ニン</t>
    </rPh>
    <phoneticPr fontId="3"/>
  </si>
  <si>
    <t>中国の場合、地級市、県級市等、都市名の入力は必須です。</t>
    <rPh sb="0" eb="2">
      <t>チュウゴク</t>
    </rPh>
    <rPh sb="3" eb="5">
      <t>バアイ</t>
    </rPh>
    <rPh sb="6" eb="7">
      <t>チ</t>
    </rPh>
    <rPh sb="7" eb="8">
      <t>キュウ</t>
    </rPh>
    <rPh sb="8" eb="9">
      <t>シ</t>
    </rPh>
    <rPh sb="10" eb="11">
      <t>ケン</t>
    </rPh>
    <rPh sb="11" eb="12">
      <t>キュウ</t>
    </rPh>
    <rPh sb="12" eb="13">
      <t>シ</t>
    </rPh>
    <rPh sb="13" eb="14">
      <t>ナド</t>
    </rPh>
    <rPh sb="15" eb="18">
      <t>トシメイ</t>
    </rPh>
    <rPh sb="19" eb="21">
      <t>ニュウリョク</t>
    </rPh>
    <rPh sb="22" eb="24">
      <t>ヒッス</t>
    </rPh>
    <phoneticPr fontId="3"/>
  </si>
  <si>
    <t>←（プルダウンメニューより選択してください。）</t>
    <rPh sb="13" eb="15">
      <t>センタク</t>
    </rPh>
    <phoneticPr fontId="3"/>
  </si>
  <si>
    <t>/A$（オーストラリアドル）　/HK$（香港ドル）　/S$（シンガポールドル）　/THB（タイバーツ）　 /KRW(100)（韓国ウォン）</t>
    <rPh sb="20" eb="22">
      <t>ホンコン</t>
    </rPh>
    <rPh sb="60" eb="62">
      <t>カンコク</t>
    </rPh>
    <phoneticPr fontId="3"/>
  </si>
  <si>
    <t>※英語でご記入下さい。</t>
    <phoneticPr fontId="3"/>
  </si>
  <si>
    <t>法人の場合の代表者の肩書、氏名をご記入下さい。（入力例：代表取締役　大光　太郎）</t>
    <rPh sb="0" eb="2">
      <t>ホウジン</t>
    </rPh>
    <rPh sb="3" eb="5">
      <t>バアイ</t>
    </rPh>
    <rPh sb="6" eb="9">
      <t>ダイヒョウシャ</t>
    </rPh>
    <rPh sb="10" eb="12">
      <t>カタガキ</t>
    </rPh>
    <rPh sb="13" eb="15">
      <t>シメイ</t>
    </rPh>
    <rPh sb="17" eb="19">
      <t>キニュウ</t>
    </rPh>
    <rPh sb="19" eb="20">
      <t>クダ</t>
    </rPh>
    <rPh sb="24" eb="26">
      <t>ニュウリョク</t>
    </rPh>
    <rPh sb="26" eb="27">
      <t>レイ</t>
    </rPh>
    <rPh sb="28" eb="30">
      <t>ダイヒョウ</t>
    </rPh>
    <rPh sb="30" eb="33">
      <t>トリシマリヤク</t>
    </rPh>
    <rPh sb="34" eb="36">
      <t>タイコウ</t>
    </rPh>
    <rPh sb="37" eb="39">
      <t>タロウ</t>
    </rPh>
    <phoneticPr fontId="3"/>
  </si>
  <si>
    <t>上の右側のボタン【印刷（外国送金依頼書兼告知書を印刷）】ボタンを押下すると</t>
    <rPh sb="0" eb="1">
      <t>ウエ</t>
    </rPh>
    <rPh sb="2" eb="4">
      <t>ミギガワ</t>
    </rPh>
    <rPh sb="32" eb="34">
      <t>オウカ</t>
    </rPh>
    <phoneticPr fontId="3"/>
  </si>
  <si>
    <t>外国送金依頼書兼告知書と外国送金依頼書兼告知書（お客様控え）が印刷されます。</t>
    <phoneticPr fontId="3"/>
  </si>
  <si>
    <t>送金事由が貿易外取引の場合で、送金金額が円貨換算額/円貨額で3,000万円超となる場合は１．要となります。
それ以外の場合は２．不要となります。</t>
    <rPh sb="0" eb="2">
      <t>ソウキン</t>
    </rPh>
    <rPh sb="2" eb="4">
      <t>ジユウ</t>
    </rPh>
    <rPh sb="5" eb="7">
      <t>ボウエキ</t>
    </rPh>
    <rPh sb="7" eb="8">
      <t>ガイ</t>
    </rPh>
    <rPh sb="8" eb="10">
      <t>トリヒキ</t>
    </rPh>
    <rPh sb="11" eb="13">
      <t>バアイ</t>
    </rPh>
    <rPh sb="15" eb="17">
      <t>ソウキン</t>
    </rPh>
    <rPh sb="17" eb="19">
      <t>キンガク</t>
    </rPh>
    <rPh sb="20" eb="22">
      <t>エンカ</t>
    </rPh>
    <rPh sb="22" eb="24">
      <t>カンサン</t>
    </rPh>
    <rPh sb="24" eb="25">
      <t>ガク</t>
    </rPh>
    <rPh sb="26" eb="28">
      <t>エンカ</t>
    </rPh>
    <rPh sb="28" eb="29">
      <t>ガク</t>
    </rPh>
    <rPh sb="35" eb="36">
      <t>マン</t>
    </rPh>
    <rPh sb="36" eb="37">
      <t>エン</t>
    </rPh>
    <rPh sb="37" eb="38">
      <t>チョウ</t>
    </rPh>
    <rPh sb="41" eb="43">
      <t>バアイ</t>
    </rPh>
    <rPh sb="46" eb="47">
      <t>ヨウ</t>
    </rPh>
    <rPh sb="56" eb="58">
      <t>イガイ</t>
    </rPh>
    <rPh sb="59" eb="61">
      <t>バアイ</t>
    </rPh>
    <rPh sb="64" eb="66">
      <t>フヨウ</t>
    </rPh>
    <phoneticPr fontId="3"/>
  </si>
  <si>
    <t>私/当社は本依頼書の「外国為替及び外国貿易法」に基づく「許可等」が「不要」であること、本件送金が「外国為替及び外国貿易法」の経済制裁対象者に向けたものでないことを以下のとおり確認いたします。</t>
    <rPh sb="11" eb="13">
      <t>ガイコク</t>
    </rPh>
    <rPh sb="13" eb="15">
      <t>カワセ</t>
    </rPh>
    <rPh sb="15" eb="16">
      <t>オヨ</t>
    </rPh>
    <rPh sb="17" eb="19">
      <t>ガイコク</t>
    </rPh>
    <rPh sb="19" eb="21">
      <t>ボウエキ</t>
    </rPh>
    <rPh sb="21" eb="22">
      <t>ホウ</t>
    </rPh>
    <rPh sb="24" eb="25">
      <t>モト</t>
    </rPh>
    <rPh sb="34" eb="36">
      <t>フヨウ</t>
    </rPh>
    <rPh sb="43" eb="45">
      <t>ホンケン</t>
    </rPh>
    <rPh sb="81" eb="83">
      <t>イカ</t>
    </rPh>
    <phoneticPr fontId="3"/>
  </si>
  <si>
    <t>お受取人氏名(BENEFICIARY'S NAME)　</t>
    <rPh sb="1" eb="3">
      <t>ウケトリ</t>
    </rPh>
    <rPh sb="3" eb="4">
      <t>ニン</t>
    </rPh>
    <phoneticPr fontId="3"/>
  </si>
  <si>
    <t>原産地（国名）</t>
    <phoneticPr fontId="3"/>
  </si>
  <si>
    <r>
      <t>ご送金のご担当者のお名前　　</t>
    </r>
    <r>
      <rPr>
        <sz val="11"/>
        <color rgb="FFFF0000"/>
        <rFont val="ＭＳ Ｐゴシック"/>
        <family val="3"/>
        <charset val="128"/>
      </rPr>
      <t>・・・・日本語でご記入ください。</t>
    </r>
    <rPh sb="1" eb="3">
      <t>ソウキン</t>
    </rPh>
    <rPh sb="5" eb="7">
      <t>タントウ</t>
    </rPh>
    <rPh sb="10" eb="12">
      <t>ナマエ</t>
    </rPh>
    <phoneticPr fontId="3"/>
  </si>
  <si>
    <t>国名(COUNTRY)</t>
  </si>
  <si>
    <t>銀行名</t>
    <rPh sb="0" eb="3">
      <t>ギンコウメイ</t>
    </rPh>
    <phoneticPr fontId="3"/>
  </si>
  <si>
    <t>支店名</t>
    <rPh sb="0" eb="3">
      <t>シテンメイ</t>
    </rPh>
    <phoneticPr fontId="3"/>
  </si>
  <si>
    <t>1★</t>
    <phoneticPr fontId="3"/>
  </si>
  <si>
    <t>送金通貨</t>
  </si>
  <si>
    <t>　口座振込　のみとなります。</t>
    <rPh sb="1" eb="3">
      <t>コウザ</t>
    </rPh>
    <rPh sb="3" eb="5">
      <t>フリコミ</t>
    </rPh>
    <phoneticPr fontId="3"/>
  </si>
  <si>
    <t>←　該当の番号 1,2,3,のいづれかをご記入ください。</t>
    <rPh sb="2" eb="4">
      <t>ガイトウ</t>
    </rPh>
    <rPh sb="5" eb="7">
      <t>バンゴウ</t>
    </rPh>
    <rPh sb="21" eb="23">
      <t>キニュウ</t>
    </rPh>
    <phoneticPr fontId="3"/>
  </si>
  <si>
    <t>　←右隣のシートの国名　英語名シートを参照ください。</t>
    <phoneticPr fontId="3"/>
  </si>
  <si>
    <t>省名、州名    ←中国、米国、カナダの場合省名、州名は入力必須です。</t>
    <rPh sb="0" eb="2">
      <t>ショウメイ</t>
    </rPh>
    <rPh sb="3" eb="5">
      <t>シュウメイ</t>
    </rPh>
    <phoneticPr fontId="3"/>
  </si>
  <si>
    <t>船積地（都市名）      ←　前払いの場合は、ADVANCED PAYMENT とご記入下さい。</t>
    <phoneticPr fontId="3"/>
  </si>
  <si>
    <t>ご支店　　　　←（プルダウンメニューより選択してください。）</t>
    <rPh sb="1" eb="3">
      <t>シテン</t>
    </rPh>
    <phoneticPr fontId="3"/>
  </si>
  <si>
    <t>口座種別　　　　　←（プルダウンメニューより選択してください。）</t>
    <rPh sb="0" eb="2">
      <t>コウザ</t>
    </rPh>
    <rPh sb="2" eb="4">
      <t>シュベツ</t>
    </rPh>
    <phoneticPr fontId="3"/>
  </si>
  <si>
    <t>口座種別　　　　　　　　←（プルダウンメニューより選択してください。）</t>
    <rPh sb="0" eb="2">
      <t>コウザ</t>
    </rPh>
    <rPh sb="2" eb="4">
      <t>シュベツ</t>
    </rPh>
    <phoneticPr fontId="3"/>
  </si>
  <si>
    <t>普通預金　/　当座預金　</t>
    <rPh sb="0" eb="2">
      <t>フツウ</t>
    </rPh>
    <rPh sb="2" eb="4">
      <t>ヨキン</t>
    </rPh>
    <rPh sb="7" eb="9">
      <t>トウザ</t>
    </rPh>
    <rPh sb="9" eb="11">
      <t>ヨキン</t>
    </rPh>
    <phoneticPr fontId="3"/>
  </si>
  <si>
    <t>普通預金 / 当座預金 / 外貨普通預金</t>
    <rPh sb="0" eb="2">
      <t>フツウ</t>
    </rPh>
    <rPh sb="2" eb="4">
      <t>ヨキン</t>
    </rPh>
    <rPh sb="7" eb="9">
      <t>トウザ</t>
    </rPh>
    <rPh sb="9" eb="11">
      <t>ヨキン</t>
    </rPh>
    <rPh sb="14" eb="16">
      <t>ガイカ</t>
    </rPh>
    <rPh sb="16" eb="18">
      <t>フツウ</t>
    </rPh>
    <rPh sb="18" eb="20">
      <t>ヨキン</t>
    </rPh>
    <phoneticPr fontId="3"/>
  </si>
  <si>
    <t xml:space="preserve"> (ユーロ圏・英国、その他IBANを必須としている国の場合必ずご記入ください。）</t>
    <rPh sb="12" eb="13">
      <t>タ</t>
    </rPh>
    <rPh sb="25" eb="26">
      <t>クニ</t>
    </rPh>
    <rPh sb="27" eb="29">
      <t>バアイ</t>
    </rPh>
    <rPh sb="29" eb="30">
      <t>カナラ</t>
    </rPh>
    <rPh sb="32" eb="34">
      <t>キニュウ</t>
    </rPh>
    <phoneticPr fontId="3"/>
  </si>
  <si>
    <r>
      <t>ご依頼人名　　</t>
    </r>
    <r>
      <rPr>
        <sz val="11"/>
        <color rgb="FFFF0000"/>
        <rFont val="ＭＳ Ｐゴシック"/>
        <family val="3"/>
        <charset val="128"/>
      </rPr>
      <t>・・・・日本語で株式会社などの法人種類も含めてご記入ください。</t>
    </r>
    <rPh sb="1" eb="4">
      <t>イライニン</t>
    </rPh>
    <rPh sb="4" eb="5">
      <t>メイ</t>
    </rPh>
    <phoneticPr fontId="3"/>
  </si>
  <si>
    <t>BANK OF CHINA</t>
    <phoneticPr fontId="3"/>
  </si>
  <si>
    <t>DALIAN BARANCH</t>
    <phoneticPr fontId="3"/>
  </si>
  <si>
    <t>NO 36 GANLONG ROAD  DALIAN LIAONING SHENG</t>
    <phoneticPr fontId="3"/>
  </si>
  <si>
    <t>BKCHCNBJ810</t>
    <phoneticPr fontId="3"/>
  </si>
  <si>
    <t>523852511</t>
    <phoneticPr fontId="3"/>
  </si>
  <si>
    <t>CHINA TRADING CO.,LTD.</t>
    <phoneticPr fontId="3"/>
  </si>
  <si>
    <t xml:space="preserve">NO.33 ZONE C3 XINGHAI SQUARE  DALIAN  </t>
    <phoneticPr fontId="3"/>
  </si>
  <si>
    <t>LIAONING SHENG</t>
    <phoneticPr fontId="3"/>
  </si>
  <si>
    <t>TAIKO TRADING CO.,LTD.</t>
    <phoneticPr fontId="3"/>
  </si>
  <si>
    <t>1-5-8　OTE-DORI NAGAOKA CITY  NIIGATA PREF  JAPAN</t>
    <phoneticPr fontId="3"/>
  </si>
  <si>
    <t>00005</t>
    <phoneticPr fontId="3"/>
  </si>
  <si>
    <t>カメラ部品支払</t>
    <rPh sb="3" eb="5">
      <t>ブヒン</t>
    </rPh>
    <rPh sb="5" eb="7">
      <t>シハライ</t>
    </rPh>
    <phoneticPr fontId="3"/>
  </si>
  <si>
    <t>PAYMENT OF CAMERA PARTS</t>
    <phoneticPr fontId="3"/>
  </si>
  <si>
    <t>DALIAN</t>
    <phoneticPr fontId="3"/>
  </si>
  <si>
    <t>INV 20230506</t>
    <phoneticPr fontId="3"/>
  </si>
  <si>
    <t>090-XXXX-X852</t>
    <phoneticPr fontId="3"/>
  </si>
  <si>
    <t>新潟県長岡市大手通　1-5-8</t>
    <rPh sb="0" eb="3">
      <t>ニイガタケン</t>
    </rPh>
    <rPh sb="3" eb="6">
      <t>ナガオカシ</t>
    </rPh>
    <rPh sb="6" eb="8">
      <t>オオテ</t>
    </rPh>
    <rPh sb="8" eb="9">
      <t>トオ</t>
    </rPh>
    <phoneticPr fontId="3"/>
  </si>
  <si>
    <t>代表取締役　大光　太郎</t>
    <rPh sb="0" eb="5">
      <t>ダイヒョウトリシマリヤク</t>
    </rPh>
    <rPh sb="6" eb="8">
      <t>タイコウ</t>
    </rPh>
    <rPh sb="9" eb="11">
      <t>タロウ</t>
    </rPh>
    <phoneticPr fontId="3"/>
  </si>
  <si>
    <t>0000ＸＸ</t>
    <phoneticPr fontId="3"/>
  </si>
  <si>
    <t>普通預金</t>
  </si>
  <si>
    <t>ＸＸ52ＸＸＸ</t>
    <phoneticPr fontId="3"/>
  </si>
  <si>
    <t>入力終了セル</t>
    <rPh sb="0" eb="2">
      <t>ニュウリョク</t>
    </rPh>
    <rPh sb="2" eb="4">
      <t>シュウリョウ</t>
    </rPh>
    <phoneticPr fontId="3"/>
  </si>
  <si>
    <t>国名・地域名　日本語</t>
    <rPh sb="0" eb="2">
      <t>コクメイ</t>
    </rPh>
    <rPh sb="3" eb="5">
      <t>チイキ</t>
    </rPh>
    <rPh sb="5" eb="6">
      <t>メイ</t>
    </rPh>
    <rPh sb="7" eb="9">
      <t>ニホン</t>
    </rPh>
    <rPh sb="9" eb="10">
      <t>ゴ</t>
    </rPh>
    <phoneticPr fontId="3"/>
  </si>
  <si>
    <t>国名・地域名　英語名</t>
    <rPh sb="0" eb="2">
      <t>コクメイ</t>
    </rPh>
    <rPh sb="3" eb="5">
      <t>チイキ</t>
    </rPh>
    <rPh sb="5" eb="6">
      <t>メイ</t>
    </rPh>
    <rPh sb="7" eb="9">
      <t>エイゴ</t>
    </rPh>
    <rPh sb="9" eb="10">
      <t>メイ</t>
    </rPh>
    <phoneticPr fontId="3"/>
  </si>
  <si>
    <t>入力シート</t>
    <rPh sb="0" eb="2">
      <t>ニュウリョク</t>
    </rPh>
    <phoneticPr fontId="3"/>
  </si>
  <si>
    <t>取組むべき課題となっております。</t>
    <rPh sb="5" eb="7">
      <t>カダイ</t>
    </rPh>
    <phoneticPr fontId="3"/>
  </si>
  <si>
    <t>　近年、マネー・ローンダリングおよびテロ資金供与対策の重要性がますます高まり、日本および国際社会が</t>
    <rPh sb="1" eb="3">
      <t>キンネン</t>
    </rPh>
    <rPh sb="20" eb="22">
      <t>シキン</t>
    </rPh>
    <rPh sb="22" eb="24">
      <t>キョウヨ</t>
    </rPh>
    <rPh sb="24" eb="26">
      <t>タイサク</t>
    </rPh>
    <rPh sb="27" eb="30">
      <t>ジュウヨウセイ</t>
    </rPh>
    <rPh sb="35" eb="36">
      <t>タカ</t>
    </rPh>
    <phoneticPr fontId="3"/>
  </si>
  <si>
    <t>　大光銀行では、日本の「外国為替及び外国貿易法」等の定める経済制裁規制のほか、米国財務省の外国</t>
    <rPh sb="1" eb="3">
      <t>タイコウ</t>
    </rPh>
    <rPh sb="3" eb="5">
      <t>ギンコウ</t>
    </rPh>
    <rPh sb="8" eb="10">
      <t>ニホン</t>
    </rPh>
    <rPh sb="12" eb="14">
      <t>ガイコク</t>
    </rPh>
    <rPh sb="14" eb="16">
      <t>カワセ</t>
    </rPh>
    <rPh sb="16" eb="17">
      <t>オヨ</t>
    </rPh>
    <rPh sb="18" eb="20">
      <t>ガイコク</t>
    </rPh>
    <rPh sb="20" eb="22">
      <t>ボウエキ</t>
    </rPh>
    <rPh sb="22" eb="23">
      <t>ホウ</t>
    </rPh>
    <rPh sb="24" eb="25">
      <t>トウ</t>
    </rPh>
    <rPh sb="26" eb="27">
      <t>サダ</t>
    </rPh>
    <rPh sb="29" eb="31">
      <t>ケイザイ</t>
    </rPh>
    <rPh sb="31" eb="33">
      <t>セイサイ</t>
    </rPh>
    <rPh sb="33" eb="35">
      <t>キセイ</t>
    </rPh>
    <rPh sb="39" eb="41">
      <t>ベイコク</t>
    </rPh>
    <rPh sb="41" eb="44">
      <t>ザイムショウ</t>
    </rPh>
    <phoneticPr fontId="3"/>
  </si>
  <si>
    <t>資産管理局（Office of Foreign Assets Control(以下「OFAC」））による規制等、適用されうるすべての経済</t>
    <rPh sb="39" eb="41">
      <t>イカ</t>
    </rPh>
    <rPh sb="52" eb="54">
      <t>キセイ</t>
    </rPh>
    <rPh sb="54" eb="55">
      <t>トウ</t>
    </rPh>
    <rPh sb="56" eb="58">
      <t>テキヨウ</t>
    </rPh>
    <phoneticPr fontId="3"/>
  </si>
  <si>
    <t>は受付ておりません。</t>
    <phoneticPr fontId="3"/>
  </si>
  <si>
    <t>制裁関連法令に厳格に準拠する方針としており、これらに抵触する、あるいは抵触するおそれのあるお取引</t>
    <rPh sb="26" eb="28">
      <t>テイショク</t>
    </rPh>
    <phoneticPr fontId="3"/>
  </si>
  <si>
    <r>
      <t xml:space="preserve">支払銀行・支店（PAYING BANK / BRANCH)　 </t>
    </r>
    <r>
      <rPr>
        <sz val="11"/>
        <color rgb="FFFF0000"/>
        <rFont val="ＭＳ Ｐゴシック"/>
        <family val="3"/>
        <charset val="128"/>
      </rPr>
      <t>※英文・大文字でご記入ください。</t>
    </r>
    <rPh sb="32" eb="34">
      <t>エイブン</t>
    </rPh>
    <rPh sb="35" eb="38">
      <t>オオモジ</t>
    </rPh>
    <rPh sb="40" eb="42">
      <t>キニュウ</t>
    </rPh>
    <phoneticPr fontId="3"/>
  </si>
  <si>
    <r>
      <t>支払銀行住所(PAYING BANK'S ADDRESS)　</t>
    </r>
    <r>
      <rPr>
        <sz val="11"/>
        <color rgb="FFFF0000"/>
        <rFont val="ＭＳ Ｐゴシック"/>
        <family val="3"/>
        <charset val="128"/>
      </rPr>
      <t>　※英文・大文字でご記入ください。</t>
    </r>
    <phoneticPr fontId="3"/>
  </si>
  <si>
    <r>
      <t>経由銀行のご指定がある場合のみご記入下さい。</t>
    </r>
    <r>
      <rPr>
        <sz val="11"/>
        <color rgb="FFFF0000"/>
        <rFont val="ＭＳ Ｐゴシック"/>
        <family val="3"/>
        <charset val="128"/>
      </rPr>
      <t>※英文・大文字でご記入ください。</t>
    </r>
    <phoneticPr fontId="3"/>
  </si>
  <si>
    <r>
      <t>お受取人氏名(BENEFICIARY'S NAME)　</t>
    </r>
    <r>
      <rPr>
        <sz val="11"/>
        <color rgb="FFFF0000"/>
        <rFont val="ＭＳ Ｐゴシック"/>
        <family val="3"/>
        <charset val="128"/>
      </rPr>
      <t>※英文・大文字でご記入ください。</t>
    </r>
    <rPh sb="1" eb="3">
      <t>ウケトリ</t>
    </rPh>
    <rPh sb="3" eb="4">
      <t>ニン</t>
    </rPh>
    <phoneticPr fontId="3"/>
  </si>
  <si>
    <t>(上の入力欄に収まらない場合　↓）</t>
    <rPh sb="1" eb="2">
      <t>ウエ</t>
    </rPh>
    <rPh sb="3" eb="5">
      <t>ニュウリョク</t>
    </rPh>
    <rPh sb="5" eb="6">
      <t>ラン</t>
    </rPh>
    <rPh sb="7" eb="8">
      <t>オサ</t>
    </rPh>
    <rPh sb="12" eb="14">
      <t>バアイ</t>
    </rPh>
    <phoneticPr fontId="3"/>
  </si>
  <si>
    <r>
      <t>ご依頼人ご住所(ADDRESS)　　</t>
    </r>
    <r>
      <rPr>
        <sz val="11"/>
        <color rgb="FFFF0000"/>
        <rFont val="ＭＳ Ｐゴシック"/>
        <family val="3"/>
        <charset val="128"/>
      </rPr>
      <t>・・・・ご依頼人さまのご住所を日本語で都道府県名からご記入ください。</t>
    </r>
    <rPh sb="1" eb="3">
      <t>イライ</t>
    </rPh>
    <rPh sb="3" eb="4">
      <t>ニン</t>
    </rPh>
    <rPh sb="23" eb="26">
      <t>イライニン</t>
    </rPh>
    <rPh sb="30" eb="32">
      <t>ジュウショ</t>
    </rPh>
    <rPh sb="33" eb="36">
      <t>ニホンゴ</t>
    </rPh>
    <rPh sb="37" eb="41">
      <t>トドウフケン</t>
    </rPh>
    <rPh sb="41" eb="42">
      <t>メイ</t>
    </rPh>
    <rPh sb="45" eb="47">
      <t>キニュウ</t>
    </rPh>
    <phoneticPr fontId="3"/>
  </si>
  <si>
    <t>お取引店舗名</t>
    <rPh sb="1" eb="3">
      <t>トリヒキ</t>
    </rPh>
    <rPh sb="3" eb="5">
      <t>テンポ</t>
    </rPh>
    <rPh sb="5" eb="6">
      <t>メイ</t>
    </rPh>
    <phoneticPr fontId="3"/>
  </si>
  <si>
    <t>貴社電話担当者名</t>
    <rPh sb="0" eb="2">
      <t>キシャ</t>
    </rPh>
    <rPh sb="2" eb="4">
      <t>デンワ</t>
    </rPh>
    <rPh sb="4" eb="7">
      <t>タントウシャ</t>
    </rPh>
    <rPh sb="7" eb="8">
      <t>メイ</t>
    </rPh>
    <phoneticPr fontId="3"/>
  </si>
  <si>
    <t>ご担当者様名</t>
    <rPh sb="1" eb="3">
      <t>タントウ</t>
    </rPh>
    <rPh sb="3" eb="4">
      <t>シャ</t>
    </rPh>
    <rPh sb="4" eb="5">
      <t>サマ</t>
    </rPh>
    <rPh sb="5" eb="6">
      <t>メイ</t>
    </rPh>
    <phoneticPr fontId="3"/>
  </si>
  <si>
    <t>依頼番号　①から④で４桁の番号をご記入ください。</t>
    <rPh sb="0" eb="2">
      <t>イライ</t>
    </rPh>
    <rPh sb="2" eb="4">
      <t>バンゴウ</t>
    </rPh>
    <rPh sb="11" eb="12">
      <t>ケタ</t>
    </rPh>
    <rPh sb="13" eb="15">
      <t>バンゴウ</t>
    </rPh>
    <rPh sb="17" eb="19">
      <t>キニュウ</t>
    </rPh>
    <phoneticPr fontId="3"/>
  </si>
  <si>
    <t>②</t>
    <phoneticPr fontId="3"/>
  </si>
  <si>
    <t>③</t>
    <phoneticPr fontId="3"/>
  </si>
  <si>
    <t>④</t>
    <phoneticPr fontId="3"/>
  </si>
  <si>
    <t>架電時銀行担当者</t>
    <rPh sb="0" eb="2">
      <t>カデン</t>
    </rPh>
    <rPh sb="2" eb="3">
      <t>ジ</t>
    </rPh>
    <rPh sb="3" eb="5">
      <t>ギンコウ</t>
    </rPh>
    <rPh sb="5" eb="7">
      <t>タントウ</t>
    </rPh>
    <rPh sb="7" eb="8">
      <t>シャ</t>
    </rPh>
    <phoneticPr fontId="3"/>
  </si>
  <si>
    <t>①</t>
    <phoneticPr fontId="3"/>
  </si>
  <si>
    <r>
      <t xml:space="preserve">外国送金依頼書兼告知書(FAX受付用）
</t>
    </r>
    <r>
      <rPr>
        <sz val="10"/>
        <rFont val="ＭＳ Ｐゴシック"/>
        <family val="3"/>
        <charset val="128"/>
        <scheme val="minor"/>
      </rPr>
      <t>(APPLICATION FOR REMITTANCE WITH DECLARATION)</t>
    </r>
    <rPh sb="0" eb="2">
      <t>ガイコク</t>
    </rPh>
    <rPh sb="2" eb="4">
      <t>ソウキン</t>
    </rPh>
    <rPh sb="4" eb="7">
      <t>イライショ</t>
    </rPh>
    <rPh sb="7" eb="8">
      <t>ケン</t>
    </rPh>
    <rPh sb="8" eb="10">
      <t>コクチ</t>
    </rPh>
    <rPh sb="10" eb="11">
      <t>ショ</t>
    </rPh>
    <rPh sb="15" eb="17">
      <t>ウケツケ</t>
    </rPh>
    <rPh sb="17" eb="18">
      <t>ヨウ</t>
    </rPh>
    <phoneticPr fontId="3"/>
  </si>
  <si>
    <r>
      <t xml:space="preserve">
印
</t>
    </r>
    <r>
      <rPr>
        <sz val="5"/>
        <rFont val="ＭＳ ゴシック"/>
        <family val="3"/>
        <charset val="128"/>
      </rPr>
      <t>（引落口座のお届印）</t>
    </r>
    <phoneticPr fontId="3"/>
  </si>
  <si>
    <t>貴社電話連絡
ご担当者名</t>
    <rPh sb="0" eb="2">
      <t>キシャ</t>
    </rPh>
    <rPh sb="2" eb="4">
      <t>デンワ</t>
    </rPh>
    <rPh sb="4" eb="6">
      <t>レンラク</t>
    </rPh>
    <rPh sb="8" eb="10">
      <t>タントウ</t>
    </rPh>
    <rPh sb="10" eb="11">
      <t>シャ</t>
    </rPh>
    <rPh sb="11" eb="12">
      <t>メイ</t>
    </rPh>
    <phoneticPr fontId="3"/>
  </si>
  <si>
    <r>
      <t>ご依頼人ご住所(ADDRESS)　　</t>
    </r>
    <r>
      <rPr>
        <sz val="9"/>
        <color rgb="FFFF0000"/>
        <rFont val="ＭＳ Ｐゴシック"/>
        <family val="3"/>
        <charset val="128"/>
      </rPr>
      <t>・・・・送金依頼人さまのご住所を日本語で都道府県名からご記入ください。</t>
    </r>
    <rPh sb="1" eb="3">
      <t>イライ</t>
    </rPh>
    <rPh sb="3" eb="4">
      <t>ニン</t>
    </rPh>
    <rPh sb="22" eb="24">
      <t>ソウキン</t>
    </rPh>
    <rPh sb="24" eb="27">
      <t>イライニン</t>
    </rPh>
    <rPh sb="31" eb="33">
      <t>ジュウショ</t>
    </rPh>
    <rPh sb="34" eb="37">
      <t>ニホンゴ</t>
    </rPh>
    <rPh sb="38" eb="42">
      <t>トドウフケン</t>
    </rPh>
    <rPh sb="42" eb="43">
      <t>メイ</t>
    </rPh>
    <rPh sb="46" eb="48">
      <t>キニュウ</t>
    </rPh>
    <phoneticPr fontId="3"/>
  </si>
  <si>
    <r>
      <t>支払銀行・支店（PAYING BANK / BRANCH)　　</t>
    </r>
    <r>
      <rPr>
        <sz val="11"/>
        <color rgb="FFFF0000"/>
        <rFont val="ＭＳ Ｐゴシック"/>
        <family val="3"/>
        <charset val="128"/>
      </rPr>
      <t>※英文・大文字でご記入ください。</t>
    </r>
    <phoneticPr fontId="3"/>
  </si>
  <si>
    <r>
      <t>支払銀行住所(PAYING BANK'S ADDRESS)　　</t>
    </r>
    <r>
      <rPr>
        <sz val="11"/>
        <color rgb="FFFF0000"/>
        <rFont val="ＭＳ Ｐゴシック"/>
        <family val="3"/>
        <charset val="128"/>
      </rPr>
      <t>※英文・大文字でご記入ください。</t>
    </r>
    <phoneticPr fontId="3"/>
  </si>
  <si>
    <r>
      <t>経由銀行のご指定がある場合のみご記入下さい。　</t>
    </r>
    <r>
      <rPr>
        <sz val="11"/>
        <color rgb="FFFF0000"/>
        <rFont val="ＭＳ Ｐゴシック"/>
        <family val="3"/>
        <charset val="128"/>
      </rPr>
      <t>※英文・大文字でご記入ください。</t>
    </r>
    <phoneticPr fontId="3"/>
  </si>
  <si>
    <r>
      <t xml:space="preserve"> </t>
    </r>
    <r>
      <rPr>
        <sz val="11"/>
        <color rgb="FFFF0000"/>
        <rFont val="ＭＳ Ｐゴシック"/>
        <family val="3"/>
        <charset val="128"/>
      </rPr>
      <t>※英文・大文字でご記入ください。</t>
    </r>
    <r>
      <rPr>
        <sz val="9"/>
        <rFont val="ＭＳ Ｐゴシック"/>
        <family val="3"/>
        <charset val="128"/>
      </rPr>
      <t>中国・米国・カナダの場合は省名・都市名　必須　</t>
    </r>
    <phoneticPr fontId="3"/>
  </si>
  <si>
    <r>
      <t xml:space="preserve"> </t>
    </r>
    <r>
      <rPr>
        <sz val="11"/>
        <color rgb="FFFF0000"/>
        <rFont val="ＭＳ Ｐゴシック"/>
        <family val="3"/>
        <charset val="128"/>
      </rPr>
      <t>※英文・大文字でご記入ください。</t>
    </r>
    <r>
      <rPr>
        <sz val="9"/>
        <rFont val="ＭＳ Ｐゴシック"/>
        <family val="3"/>
        <charset val="128"/>
      </rPr>
      <t>中国・米国・カナダの場合は省名・都市名　必須　</t>
    </r>
    <phoneticPr fontId="3"/>
  </si>
  <si>
    <t>(上の入力に収まらない場合　↓）</t>
    <rPh sb="1" eb="2">
      <t>ウエ</t>
    </rPh>
    <rPh sb="3" eb="5">
      <t>ニュウリョク</t>
    </rPh>
    <rPh sb="6" eb="7">
      <t>オサ</t>
    </rPh>
    <rPh sb="11" eb="13">
      <t>バアイ</t>
    </rPh>
    <phoneticPr fontId="3"/>
  </si>
  <si>
    <t>ご入力　お疲れ様でした。以上で入力は終了です。　上部の印刷　のボタンをクリックして下さい。</t>
    <rPh sb="1" eb="3">
      <t>ニュウリョク</t>
    </rPh>
    <rPh sb="5" eb="6">
      <t>ツカ</t>
    </rPh>
    <rPh sb="7" eb="8">
      <t>サマ</t>
    </rPh>
    <rPh sb="12" eb="14">
      <t>イジョウ</t>
    </rPh>
    <rPh sb="15" eb="17">
      <t>ニュウリョク</t>
    </rPh>
    <rPh sb="18" eb="20">
      <t>シュウリョウ</t>
    </rPh>
    <rPh sb="24" eb="26">
      <t>ジョウブ</t>
    </rPh>
    <rPh sb="27" eb="29">
      <t>インサツ</t>
    </rPh>
    <rPh sb="41" eb="42">
      <t>クダ</t>
    </rPh>
    <phoneticPr fontId="3"/>
  </si>
  <si>
    <t>印刷隠れがある場合は、外国送金依頼書兼告知書シートの該当セルのフォントサイズを変更ください。</t>
    <rPh sb="0" eb="2">
      <t>インサツ</t>
    </rPh>
    <rPh sb="2" eb="3">
      <t>カク</t>
    </rPh>
    <rPh sb="7" eb="9">
      <t>バアイ</t>
    </rPh>
    <rPh sb="11" eb="13">
      <t>ガイコク</t>
    </rPh>
    <rPh sb="13" eb="15">
      <t>ソウキン</t>
    </rPh>
    <rPh sb="15" eb="18">
      <t>イライショ</t>
    </rPh>
    <rPh sb="18" eb="19">
      <t>ケン</t>
    </rPh>
    <rPh sb="19" eb="22">
      <t>コクチショ</t>
    </rPh>
    <rPh sb="26" eb="28">
      <t>ガイトウ</t>
    </rPh>
    <rPh sb="39" eb="41">
      <t>ヘンコウ</t>
    </rPh>
    <phoneticPr fontId="3"/>
  </si>
  <si>
    <t>外国送金依頼書兼告知書が印刷されます。</t>
    <rPh sb="0" eb="2">
      <t>ガイコク</t>
    </rPh>
    <rPh sb="2" eb="4">
      <t>ソウキン</t>
    </rPh>
    <rPh sb="4" eb="7">
      <t>イライショ</t>
    </rPh>
    <rPh sb="7" eb="8">
      <t>ケン</t>
    </rPh>
    <rPh sb="8" eb="11">
      <t>コクチショ</t>
    </rPh>
    <rPh sb="12" eb="14">
      <t>インサツ</t>
    </rPh>
    <phoneticPr fontId="3"/>
  </si>
  <si>
    <t>外国送金依頼書兼告知書に押印の上，ＦＡＸしてください。</t>
    <rPh sb="0" eb="11">
      <t>ガイコクソウキンイライショケンコクチショ</t>
    </rPh>
    <rPh sb="12" eb="14">
      <t>オウイン</t>
    </rPh>
    <rPh sb="15" eb="16">
      <t>ウエ</t>
    </rPh>
    <phoneticPr fontId="3"/>
  </si>
  <si>
    <t>又は最後のシートの入力隠れの対応シート　に　該当項目の内容を再度ご入力し印刷してご提出をお願いします。</t>
    <rPh sb="0" eb="1">
      <t>マタ</t>
    </rPh>
    <phoneticPr fontId="3"/>
  </si>
  <si>
    <t>US$（米ドル）　 /JPY（日本円）　 /EU（ユーロ）　/STG（イギリスポンド）　/CHF （スイスフラン）　/C$（カナダドル）</t>
    <rPh sb="4" eb="5">
      <t>ベイ</t>
    </rPh>
    <rPh sb="11" eb="12">
      <t>エン</t>
    </rPh>
    <phoneticPr fontId="3"/>
  </si>
  <si>
    <r>
      <t xml:space="preserve">BIC　(SWIFT)　CODE </t>
    </r>
    <r>
      <rPr>
        <sz val="8"/>
        <rFont val="ＭＳ Ｐゴシック"/>
        <family val="3"/>
        <charset val="128"/>
      </rPr>
      <t>/ BIC以外(ABA SORT BSB TRANSIT等）の場合は最初にコード名を明示下さい。（例 ABA : XXXXXXXXX)</t>
    </r>
    <phoneticPr fontId="3"/>
  </si>
  <si>
    <t>US$</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</si>
</sst>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73">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9"/>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5"/>
      <name val="ＭＳ Ｐゴシック"/>
      <family val="3"/>
      <charset val="128"/>
    </font>
    <font>
      <sz val="7"/>
      <name val="ＭＳ Ｐゴシック"/>
      <family val="3"/>
      <charset val="128"/>
    </font>
    <font>
      <sz val="14"/>
      <name val="ＭＳ Ｐゴシック"/>
      <family val="3"/>
      <charset val="128"/>
    </font>
    <font>
      <b/>
      <sz val="8"/>
      <name val="ＭＳ Ｐゴシック"/>
      <family val="3"/>
      <charset val="128"/>
    </font>
    <font>
      <b/>
      <sz val="7"/>
      <name val="ＭＳ Ｐゴシック"/>
      <family val="3"/>
      <charset val="128"/>
    </font>
    <font>
      <b/>
      <sz val="9"/>
      <name val="ＭＳ Ｐゴシック"/>
      <family val="3"/>
      <charset val="128"/>
    </font>
    <font>
      <b/>
      <sz val="10"/>
      <name val="ＭＳ Ｐゴシック"/>
      <family val="3"/>
      <charset val="128"/>
    </font>
    <font>
      <b/>
      <sz val="8"/>
      <color theme="0"/>
      <name val="ＭＳ Ｐゴシック"/>
      <family val="3"/>
      <charset val="128"/>
    </font>
    <font>
      <sz val="11"/>
      <color rgb="FFFF0000"/>
      <name val="ＭＳ Ｐゴシック"/>
      <family val="3"/>
      <charset val="128"/>
    </font>
    <font>
      <b/>
      <sz val="12"/>
      <name val="ＭＳ Ｐゴシック"/>
      <family val="3"/>
      <charset val="128"/>
    </font>
    <font>
      <sz val="24"/>
      <name val="ＭＳ Ｐゴシック"/>
      <family val="3"/>
      <charset val="128"/>
    </font>
    <font>
      <b/>
      <sz val="11"/>
      <color rgb="FFFF0000"/>
      <name val="ＭＳ Ｐゴシック"/>
      <family val="3"/>
      <charset val="128"/>
    </font>
    <font>
      <b/>
      <sz val="11"/>
      <name val="ＭＳ Ｐゴシック"/>
      <family val="3"/>
      <charset val="128"/>
    </font>
    <font>
      <sz val="16"/>
      <name val="ＭＳ Ｐゴシック"/>
      <family val="3"/>
      <charset val="128"/>
    </font>
    <font>
      <sz val="18"/>
      <name val="ＭＳ Ｐゴシック"/>
      <family val="3"/>
      <charset val="128"/>
    </font>
    <font>
      <b/>
      <sz val="14"/>
      <name val="ＭＳ Ｐゴシック"/>
      <family val="3"/>
      <charset val="128"/>
    </font>
    <font>
      <b/>
      <sz val="16"/>
      <name val="ＭＳ Ｐゴシック"/>
      <family val="3"/>
      <charset val="128"/>
    </font>
    <font>
      <b/>
      <sz val="26"/>
      <name val="ＭＳ Ｐゴシック"/>
      <family val="3"/>
      <charset val="128"/>
    </font>
    <font>
      <b/>
      <sz val="18"/>
      <name val="ＭＳ Ｐゴシック"/>
      <family val="3"/>
      <charset val="128"/>
    </font>
    <font>
      <b/>
      <sz val="8"/>
      <color theme="1"/>
      <name val="ＭＳ Ｐゴシック"/>
      <family val="3"/>
      <charset val="128"/>
    </font>
    <font>
      <sz val="11"/>
      <color theme="1"/>
      <name val="ＭＳ ゴシック"/>
      <family val="3"/>
      <charset val="128"/>
    </font>
    <font>
      <sz val="9"/>
      <color theme="1"/>
      <name val="ＭＳ ゴシック"/>
      <family val="3"/>
      <charset val="128"/>
    </font>
    <font>
      <sz val="6"/>
      <name val="ＭＳ Ｐゴシック"/>
      <family val="3"/>
      <charset val="128"/>
      <scheme val="minor"/>
    </font>
    <font>
      <sz val="6"/>
      <name val="ＭＳ ゴシック"/>
      <family val="3"/>
      <charset val="128"/>
    </font>
    <font>
      <sz val="4.5"/>
      <color rgb="FFFF0000"/>
      <name val="ＭＳ ゴシック"/>
      <family val="3"/>
      <charset val="128"/>
    </font>
    <font>
      <sz val="10.5"/>
      <name val="游明朝"/>
      <family val="1"/>
      <charset val="128"/>
    </font>
    <font>
      <u/>
      <sz val="10.5"/>
      <color rgb="FF0000FF"/>
      <name val="游明朝"/>
      <family val="1"/>
      <charset val="128"/>
    </font>
    <font>
      <u/>
      <sz val="10"/>
      <color rgb="FF0000FF"/>
      <name val="游明朝"/>
      <family val="1"/>
      <charset val="128"/>
    </font>
    <font>
      <sz val="9"/>
      <name val="游明朝"/>
      <family val="1"/>
      <charset val="128"/>
    </font>
    <font>
      <strike/>
      <sz val="11"/>
      <name val="ＭＳ Ｐゴシック"/>
      <family val="3"/>
      <charset val="128"/>
    </font>
    <font>
      <sz val="5.5"/>
      <name val="ＭＳ Ｐゴシック"/>
      <family val="3"/>
      <charset val="128"/>
    </font>
    <font>
      <sz val="8"/>
      <color theme="1"/>
      <name val="ＭＳ ゴシック"/>
      <family val="3"/>
      <charset val="128"/>
    </font>
    <font>
      <sz val="5"/>
      <color theme="1"/>
      <name val="ＭＳ ゴシック"/>
      <family val="3"/>
      <charset val="128"/>
    </font>
    <font>
      <b/>
      <sz val="10.5"/>
      <color rgb="FF0070C0"/>
      <name val="ＭＳ Ｐゴシック"/>
      <family val="3"/>
      <charset val="128"/>
    </font>
    <font>
      <b/>
      <sz val="11"/>
      <color rgb="FF0070C0"/>
      <name val="ＭＳ Ｐゴシック"/>
      <family val="3"/>
      <charset val="128"/>
    </font>
    <font>
      <sz val="11"/>
      <color rgb="FF000000"/>
      <name val="ＭＳ Ｐゴシック"/>
      <family val="3"/>
      <charset val="128"/>
    </font>
    <font>
      <sz val="9"/>
      <name val="HGS教科書体"/>
      <family val="1"/>
      <charset val="128"/>
    </font>
    <font>
      <b/>
      <sz val="18"/>
      <name val="HGS教科書体"/>
      <family val="1"/>
      <charset val="128"/>
    </font>
    <font>
      <b/>
      <sz val="11"/>
      <name val="HGS教科書体"/>
      <family val="1"/>
      <charset val="128"/>
    </font>
    <font>
      <b/>
      <sz val="12"/>
      <name val="HGS教科書体"/>
      <family val="1"/>
      <charset val="128"/>
    </font>
    <font>
      <sz val="10"/>
      <name val="HGS教科書体"/>
      <family val="1"/>
      <charset val="128"/>
    </font>
    <font>
      <sz val="16"/>
      <name val="HGS教科書体"/>
      <family val="1"/>
      <charset val="128"/>
    </font>
    <font>
      <sz val="18"/>
      <name val="HGS教科書体"/>
      <family val="1"/>
      <charset val="128"/>
    </font>
    <font>
      <sz val="24"/>
      <name val="HGS教科書体"/>
      <family val="1"/>
      <charset val="128"/>
    </font>
    <font>
      <b/>
      <sz val="10"/>
      <name val="HGS教科書体"/>
      <family val="1"/>
      <charset val="128"/>
    </font>
    <font>
      <b/>
      <sz val="14"/>
      <name val="HGS教科書体"/>
      <family val="1"/>
      <charset val="128"/>
    </font>
    <font>
      <sz val="12"/>
      <name val="HGS教科書体"/>
      <family val="1"/>
      <charset val="128"/>
    </font>
    <font>
      <b/>
      <sz val="26"/>
      <name val="HGS教科書体"/>
      <family val="1"/>
      <charset val="128"/>
    </font>
    <font>
      <b/>
      <sz val="16"/>
      <name val="HGS教科書体"/>
      <family val="1"/>
      <charset val="128"/>
    </font>
    <font>
      <sz val="14"/>
      <name val="HGS教科書体"/>
      <family val="1"/>
      <charset val="128"/>
    </font>
    <font>
      <sz val="5.5"/>
      <color rgb="FFFF0000"/>
      <name val="ＭＳ Ｐゴシック"/>
      <family val="3"/>
      <charset val="128"/>
    </font>
    <font>
      <sz val="6"/>
      <color theme="1"/>
      <name val="ＭＳ Ｐゴシック"/>
      <family val="3"/>
      <charset val="128"/>
      <scheme val="minor"/>
    </font>
    <font>
      <sz val="9"/>
      <color theme="1"/>
      <name val="HGP教科書体"/>
      <family val="1"/>
      <charset val="128"/>
    </font>
    <font>
      <sz val="10"/>
      <color theme="1"/>
      <name val="HGP教科書体"/>
      <family val="1"/>
      <charset val="128"/>
    </font>
    <font>
      <sz val="12"/>
      <name val="ＭＳ Ｐゴシック"/>
      <family val="3"/>
      <charset val="128"/>
      <scheme val="minor"/>
    </font>
    <font>
      <sz val="10"/>
      <name val="ＭＳ Ｐゴシック"/>
      <family val="3"/>
      <charset val="128"/>
      <scheme val="minor"/>
    </font>
    <font>
      <sz val="11"/>
      <name val="HGS教科書体"/>
      <family val="1"/>
      <charset val="128"/>
    </font>
    <font>
      <sz val="5"/>
      <name val="ＭＳ ゴシック"/>
      <family val="3"/>
      <charset val="128"/>
    </font>
    <font>
      <sz val="6"/>
      <color theme="1"/>
      <name val="ＭＳ ゴシック"/>
      <family val="3"/>
      <charset val="128"/>
    </font>
    <font>
      <b/>
      <sz val="10"/>
      <color theme="1"/>
      <name val="HGS教科書体"/>
      <family val="1"/>
      <charset val="128"/>
    </font>
    <font>
      <sz val="5"/>
      <color rgb="FFFF0000"/>
      <name val="ＭＳ Ｐゴシック"/>
      <family val="3"/>
      <charset val="128"/>
    </font>
    <font>
      <sz val="9"/>
      <color rgb="FFFF0000"/>
      <name val="ＭＳ Ｐゴシック"/>
      <family val="3"/>
      <charset val="128"/>
    </font>
    <font>
      <b/>
      <sz val="11"/>
      <color rgb="FF7030A0"/>
      <name val="ＭＳ Ｐゴシック"/>
      <family val="3"/>
      <charset val="128"/>
    </font>
    <font>
      <b/>
      <sz val="10"/>
      <color rgb="FF7030A0"/>
      <name val="ＭＳ Ｐゴシック"/>
      <family val="3"/>
      <charset val="128"/>
    </font>
    <font>
      <b/>
      <sz val="9"/>
      <color rgb="FF7030A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9" tint="0.79998168889431442"/>
        <bgColor indexed="64"/>
      </patternFill>
    </fill>
    <fill>
      <patternFill patternType="solid">
        <fgColor rgb="FFEAEAEA"/>
        <bgColor indexed="64"/>
      </patternFill>
    </fill>
    <fill>
      <patternFill patternType="solid">
        <fgColor theme="0"/>
        <bgColor indexed="64"/>
      </patternFill>
    </fill>
    <fill>
      <patternFill patternType="solid">
        <fgColor theme="5" tint="0.59999389629810485"/>
        <bgColor indexed="64"/>
      </patternFill>
    </fill>
  </fills>
  <borders count="69">
    <border>
      <left/>
      <right/>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right/>
      <top/>
      <bottom style="medium">
        <color indexed="64"/>
      </bottom>
      <diagonal/>
    </border>
    <border>
      <left/>
      <right style="medium">
        <color indexed="64"/>
      </right>
      <top/>
      <bottom style="thin">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hair">
        <color indexed="64"/>
      </right>
      <top style="thin">
        <color indexed="64"/>
      </top>
      <bottom/>
      <diagonal/>
    </border>
    <border>
      <left style="thin">
        <color indexed="64"/>
      </left>
      <right/>
      <top/>
      <bottom style="medium">
        <color indexed="64"/>
      </bottom>
      <diagonal/>
    </border>
    <border>
      <left style="hair">
        <color indexed="64"/>
      </left>
      <right/>
      <top style="medium">
        <color indexed="64"/>
      </top>
      <bottom/>
      <diagonal/>
    </border>
    <border>
      <left style="thin">
        <color indexed="64"/>
      </left>
      <right style="thin">
        <color indexed="64"/>
      </right>
      <top/>
      <bottom/>
      <diagonal/>
    </border>
    <border>
      <left/>
      <right/>
      <top style="thin">
        <color indexed="64"/>
      </top>
      <bottom style="thin">
        <color indexed="64"/>
      </bottom>
      <diagonal/>
    </border>
    <border>
      <left style="hair">
        <color indexed="64"/>
      </left>
      <right/>
      <top/>
      <bottom style="hair">
        <color indexed="64"/>
      </bottom>
      <diagonal/>
    </border>
    <border>
      <left style="hair">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hair">
        <color indexed="64"/>
      </top>
      <bottom/>
      <diagonal/>
    </border>
    <border>
      <left/>
      <right style="medium">
        <color indexed="64"/>
      </right>
      <top style="medium">
        <color indexed="64"/>
      </top>
      <bottom/>
      <diagonal/>
    </border>
    <border>
      <left/>
      <right style="hair">
        <color indexed="64"/>
      </right>
      <top style="medium">
        <color indexed="64"/>
      </top>
      <bottom/>
      <diagonal/>
    </border>
    <border>
      <left/>
      <right style="medium">
        <color indexed="64"/>
      </right>
      <top style="hair">
        <color indexed="64"/>
      </top>
      <bottom/>
      <diagonal/>
    </border>
  </borders>
  <cellStyleXfs count="3">
    <xf numFmtId="0" fontId="0" fillId="0" borderId="0">
      <alignment vertical="center"/>
    </xf>
    <xf numFmtId="38" fontId="2" fillId="0" borderId="0" applyFont="0" applyFill="0" applyBorder="0" applyAlignment="0" applyProtection="0">
      <alignment vertical="center"/>
    </xf>
    <xf numFmtId="0" fontId="1" fillId="0" borderId="0">
      <alignment vertical="center"/>
    </xf>
  </cellStyleXfs>
  <cellXfs count="1501">
    <xf numFmtId="0" fontId="0" fillId="0" borderId="0" xfId="0">
      <alignment vertical="center"/>
    </xf>
    <xf numFmtId="0" fontId="0" fillId="4" borderId="0" xfId="0" applyFill="1">
      <alignment vertical="center"/>
    </xf>
    <xf numFmtId="0" fontId="16" fillId="4" borderId="0" xfId="0" applyFont="1" applyFill="1">
      <alignment vertical="center"/>
    </xf>
    <xf numFmtId="0" fontId="0" fillId="4" borderId="0" xfId="0" applyFill="1" applyAlignment="1">
      <alignment horizontal="right" vertical="center"/>
    </xf>
    <xf numFmtId="0" fontId="4" fillId="4" borderId="0" xfId="0" applyFont="1" applyFill="1" applyAlignment="1">
      <alignment horizontal="left" vertical="center" wrapText="1"/>
    </xf>
    <xf numFmtId="0" fontId="0" fillId="4" borderId="0" xfId="0" applyFill="1" applyAlignment="1">
      <alignment horizontal="left" vertical="center"/>
    </xf>
    <xf numFmtId="0" fontId="0" fillId="0" borderId="0" xfId="0" applyAlignment="1">
      <alignment horizontal="left" vertical="center"/>
    </xf>
    <xf numFmtId="0" fontId="6" fillId="4" borderId="0" xfId="0" applyFont="1" applyFill="1">
      <alignment vertical="center"/>
    </xf>
    <xf numFmtId="0" fontId="0" fillId="4" borderId="0" xfId="0" applyFill="1" applyAlignment="1">
      <alignment horizontal="center" vertical="center" wrapText="1"/>
    </xf>
    <xf numFmtId="0" fontId="19" fillId="4" borderId="0" xfId="0" applyFont="1" applyFill="1">
      <alignment vertical="center"/>
    </xf>
    <xf numFmtId="0" fontId="20" fillId="4" borderId="0" xfId="0" applyFont="1" applyFill="1">
      <alignment vertical="center"/>
    </xf>
    <xf numFmtId="0" fontId="0" fillId="3" borderId="40" xfId="0" applyFill="1" applyBorder="1" applyProtection="1">
      <alignment vertical="center"/>
      <protection locked="0"/>
    </xf>
    <xf numFmtId="0" fontId="7" fillId="4" borderId="0" xfId="0" applyFont="1" applyFill="1">
      <alignment vertical="center"/>
    </xf>
    <xf numFmtId="0" fontId="4" fillId="0" borderId="0" xfId="0" applyFont="1">
      <alignment vertical="center"/>
    </xf>
    <xf numFmtId="0" fontId="5" fillId="0" borderId="0" xfId="0" applyFont="1" applyAlignment="1">
      <alignment vertical="center" wrapText="1"/>
    </xf>
    <xf numFmtId="0" fontId="9" fillId="0" borderId="0" xfId="0" applyFont="1" applyAlignment="1">
      <alignment vertical="center" wrapText="1"/>
    </xf>
    <xf numFmtId="0" fontId="0" fillId="0" borderId="7" xfId="0" applyBorder="1">
      <alignment vertical="center"/>
    </xf>
    <xf numFmtId="0" fontId="12" fillId="0" borderId="0" xfId="0" applyFont="1" applyAlignment="1">
      <alignment vertical="center" wrapText="1"/>
    </xf>
    <xf numFmtId="0" fontId="7" fillId="0" borderId="0" xfId="0" applyFont="1">
      <alignment vertical="center"/>
    </xf>
    <xf numFmtId="0" fontId="7" fillId="0" borderId="6" xfId="0" applyFont="1" applyBorder="1">
      <alignment vertical="center"/>
    </xf>
    <xf numFmtId="0" fontId="4" fillId="0" borderId="0" xfId="0" applyFont="1" applyAlignment="1">
      <alignment vertical="center" wrapText="1"/>
    </xf>
    <xf numFmtId="0" fontId="0" fillId="0" borderId="4" xfId="0" applyBorder="1">
      <alignment vertical="center"/>
    </xf>
    <xf numFmtId="0" fontId="0" fillId="0" borderId="12" xfId="0" applyBorder="1">
      <alignment vertical="center"/>
    </xf>
    <xf numFmtId="0" fontId="0" fillId="0" borderId="16" xfId="0" applyBorder="1">
      <alignment vertical="center"/>
    </xf>
    <xf numFmtId="0" fontId="9" fillId="0" borderId="0" xfId="0" applyFont="1" applyAlignment="1">
      <alignment horizontal="left" vertical="center" wrapText="1"/>
    </xf>
    <xf numFmtId="0" fontId="9" fillId="0" borderId="4" xfId="0" applyFont="1" applyBorder="1" applyAlignment="1">
      <alignment horizontal="left" vertical="center" wrapText="1"/>
    </xf>
    <xf numFmtId="0" fontId="3" fillId="0" borderId="0" xfId="0" applyFont="1" applyAlignment="1">
      <alignment vertical="top" wrapText="1"/>
    </xf>
    <xf numFmtId="0" fontId="3" fillId="0" borderId="4" xfId="0" applyFont="1" applyBorder="1" applyAlignment="1">
      <alignment vertical="top" wrapText="1"/>
    </xf>
    <xf numFmtId="0" fontId="3" fillId="0" borderId="0" xfId="0" applyFont="1">
      <alignment vertical="center"/>
    </xf>
    <xf numFmtId="0" fontId="4" fillId="0" borderId="32" xfId="0" applyFont="1" applyBorder="1">
      <alignment vertical="center"/>
    </xf>
    <xf numFmtId="0" fontId="4" fillId="0" borderId="1" xfId="0" applyFont="1" applyBorder="1">
      <alignment vertical="center"/>
    </xf>
    <xf numFmtId="0" fontId="4" fillId="0" borderId="35" xfId="0" applyFont="1" applyBorder="1">
      <alignment vertical="center"/>
    </xf>
    <xf numFmtId="0" fontId="4" fillId="0" borderId="26" xfId="0" applyFont="1" applyBorder="1">
      <alignment vertical="center"/>
    </xf>
    <xf numFmtId="0" fontId="0" fillId="0" borderId="0" xfId="0" applyAlignment="1">
      <alignment horizontal="center" vertical="center"/>
    </xf>
    <xf numFmtId="0" fontId="18" fillId="3" borderId="7" xfId="0" applyFont="1" applyFill="1" applyBorder="1" applyAlignment="1">
      <alignment vertical="center" wrapText="1"/>
    </xf>
    <xf numFmtId="0" fontId="18" fillId="3" borderId="0" xfId="0" applyFont="1" applyFill="1" applyAlignment="1">
      <alignment vertical="center" wrapText="1"/>
    </xf>
    <xf numFmtId="0" fontId="18" fillId="3" borderId="6" xfId="0" applyFont="1" applyFill="1" applyBorder="1" applyAlignment="1">
      <alignment vertical="center" wrapText="1"/>
    </xf>
    <xf numFmtId="0" fontId="20" fillId="0" borderId="0" xfId="0" applyFont="1" applyAlignment="1">
      <alignment horizontal="center" vertical="center"/>
    </xf>
    <xf numFmtId="0" fontId="20" fillId="0" borderId="0" xfId="0" applyFont="1">
      <alignment vertical="center"/>
    </xf>
    <xf numFmtId="0" fontId="0" fillId="0" borderId="0" xfId="0" applyAlignment="1">
      <alignment horizontal="right" vertical="center"/>
    </xf>
    <xf numFmtId="0" fontId="20" fillId="0" borderId="0" xfId="0" applyFont="1" applyAlignment="1">
      <alignment horizontal="right" vertical="center"/>
    </xf>
    <xf numFmtId="0" fontId="0" fillId="0" borderId="3" xfId="0" applyBorder="1">
      <alignment vertical="center"/>
    </xf>
    <xf numFmtId="0" fontId="12" fillId="0" borderId="3" xfId="0" applyFont="1" applyBorder="1" applyAlignment="1">
      <alignment vertical="center" wrapText="1"/>
    </xf>
    <xf numFmtId="0" fontId="0" fillId="0" borderId="1" xfId="0" applyBorder="1">
      <alignment vertical="center"/>
    </xf>
    <xf numFmtId="0" fontId="0" fillId="0" borderId="5" xfId="0" applyBorder="1">
      <alignment vertical="center"/>
    </xf>
    <xf numFmtId="0" fontId="0" fillId="0" borderId="40" xfId="0" applyBorder="1" applyAlignment="1">
      <alignment vertical="center" wrapText="1"/>
    </xf>
    <xf numFmtId="0" fontId="0" fillId="0" borderId="40" xfId="0" applyBorder="1">
      <alignment vertical="center"/>
    </xf>
    <xf numFmtId="0" fontId="0" fillId="0" borderId="0" xfId="0" applyAlignment="1">
      <alignment vertical="center" wrapText="1"/>
    </xf>
    <xf numFmtId="0" fontId="34" fillId="0" borderId="0" xfId="0" applyFont="1" applyAlignment="1">
      <alignment horizontal="justify" vertical="center"/>
    </xf>
    <xf numFmtId="0" fontId="33" fillId="0" borderId="0" xfId="0" applyFont="1" applyAlignment="1">
      <alignment horizontal="justify" vertical="center"/>
    </xf>
    <xf numFmtId="0" fontId="35" fillId="0" borderId="0" xfId="0" applyFont="1" applyAlignment="1">
      <alignment horizontal="justify" vertical="center"/>
    </xf>
    <xf numFmtId="0" fontId="36" fillId="0" borderId="0" xfId="0" applyFont="1" applyAlignment="1">
      <alignment horizontal="justify" vertical="center"/>
    </xf>
    <xf numFmtId="0" fontId="37" fillId="0" borderId="40" xfId="0" applyFont="1" applyBorder="1" applyAlignment="1">
      <alignment vertical="center" wrapText="1"/>
    </xf>
    <xf numFmtId="0" fontId="37" fillId="0" borderId="40" xfId="0" applyFont="1" applyBorder="1">
      <alignment vertical="center"/>
    </xf>
    <xf numFmtId="0" fontId="0" fillId="0" borderId="40" xfId="0" applyBorder="1" applyAlignment="1">
      <alignment horizontal="center" vertical="center"/>
    </xf>
    <xf numFmtId="0" fontId="0" fillId="3" borderId="38" xfId="0" applyFill="1" applyBorder="1" applyAlignment="1" applyProtection="1">
      <alignment horizontal="center" vertical="center"/>
      <protection locked="0"/>
    </xf>
    <xf numFmtId="0" fontId="0" fillId="4" borderId="0" xfId="0" applyFill="1" applyAlignment="1">
      <alignment horizontal="left" vertical="center" wrapText="1"/>
    </xf>
    <xf numFmtId="0" fontId="13" fillId="4" borderId="0" xfId="0" applyFont="1" applyFill="1">
      <alignment vertical="center"/>
    </xf>
    <xf numFmtId="0" fontId="0" fillId="4" borderId="0" xfId="0" applyFill="1" applyAlignment="1">
      <alignment horizontal="center" vertical="center"/>
    </xf>
    <xf numFmtId="0" fontId="4" fillId="4" borderId="0" xfId="0" applyFont="1" applyFill="1">
      <alignment vertical="center"/>
    </xf>
    <xf numFmtId="0" fontId="4" fillId="6" borderId="0" xfId="0" applyFont="1" applyFill="1">
      <alignment vertical="center"/>
    </xf>
    <xf numFmtId="0" fontId="0" fillId="6" borderId="0" xfId="0" applyFill="1">
      <alignment vertical="center"/>
    </xf>
    <xf numFmtId="0" fontId="4" fillId="4" borderId="14" xfId="0" applyFont="1" applyFill="1" applyBorder="1">
      <alignment vertical="center"/>
    </xf>
    <xf numFmtId="0" fontId="0" fillId="4" borderId="7" xfId="0" applyFill="1" applyBorder="1">
      <alignment vertical="center"/>
    </xf>
    <xf numFmtId="0" fontId="0" fillId="4" borderId="15" xfId="0" applyFill="1" applyBorder="1">
      <alignment vertical="center"/>
    </xf>
    <xf numFmtId="0" fontId="4" fillId="4" borderId="16" xfId="0" applyFont="1" applyFill="1" applyBorder="1">
      <alignment vertical="center"/>
    </xf>
    <xf numFmtId="0" fontId="0" fillId="4" borderId="6" xfId="0" applyFill="1" applyBorder="1">
      <alignment vertical="center"/>
    </xf>
    <xf numFmtId="0" fontId="0" fillId="4" borderId="13" xfId="0" applyFill="1" applyBorder="1">
      <alignment vertical="center"/>
    </xf>
    <xf numFmtId="0" fontId="0" fillId="4" borderId="0" xfId="0" applyFill="1" applyAlignment="1">
      <alignment vertical="center" wrapText="1"/>
    </xf>
    <xf numFmtId="0" fontId="0" fillId="3" borderId="40" xfId="0" applyFill="1" applyBorder="1" applyAlignment="1" applyProtection="1">
      <alignment horizontal="center" vertical="center"/>
      <protection locked="0"/>
    </xf>
    <xf numFmtId="0" fontId="0" fillId="3" borderId="40" xfId="0" applyFill="1" applyBorder="1" applyAlignment="1" applyProtection="1">
      <alignment horizontal="right" vertical="center"/>
      <protection locked="0"/>
    </xf>
    <xf numFmtId="0" fontId="0" fillId="4" borderId="0" xfId="0" applyFill="1" applyAlignment="1">
      <alignment horizontal="left" vertical="center"/>
    </xf>
    <xf numFmtId="0" fontId="0" fillId="4" borderId="0" xfId="0" applyFill="1" applyAlignment="1">
      <alignment horizontal="left" vertical="center" wrapText="1"/>
    </xf>
    <xf numFmtId="0" fontId="0" fillId="4" borderId="0" xfId="0" applyFill="1" applyBorder="1" applyAlignment="1">
      <alignment horizontal="left" vertical="center" wrapText="1"/>
    </xf>
    <xf numFmtId="0" fontId="41" fillId="4" borderId="0" xfId="0" applyFont="1" applyFill="1">
      <alignment vertical="center"/>
    </xf>
    <xf numFmtId="0" fontId="42" fillId="4" borderId="0" xfId="0" applyFont="1" applyFill="1">
      <alignment vertical="center"/>
    </xf>
    <xf numFmtId="0" fontId="0" fillId="4" borderId="0" xfId="0" applyFill="1" applyBorder="1" applyAlignment="1" applyProtection="1">
      <alignment horizontal="center" vertical="center"/>
      <protection locked="0"/>
    </xf>
    <xf numFmtId="0" fontId="0" fillId="4" borderId="0" xfId="0" applyFill="1" applyProtection="1">
      <alignment vertical="center"/>
    </xf>
    <xf numFmtId="0" fontId="0" fillId="0" borderId="0" xfId="0" applyProtection="1">
      <alignment vertical="center"/>
    </xf>
    <xf numFmtId="0" fontId="20" fillId="4" borderId="0" xfId="0" applyFont="1" applyFill="1" applyProtection="1">
      <alignment vertical="center"/>
    </xf>
    <xf numFmtId="0" fontId="13" fillId="4" borderId="0" xfId="0" applyFont="1" applyFill="1" applyProtection="1">
      <alignment vertical="center"/>
    </xf>
    <xf numFmtId="0" fontId="0" fillId="3" borderId="40" xfId="0" applyFill="1" applyBorder="1" applyAlignment="1" applyProtection="1">
      <alignment horizontal="right" vertical="center"/>
    </xf>
    <xf numFmtId="0" fontId="0" fillId="4" borderId="0" xfId="0" applyFill="1" applyAlignment="1" applyProtection="1">
      <alignment horizontal="center" vertical="center"/>
    </xf>
    <xf numFmtId="0" fontId="4" fillId="4" borderId="0" xfId="0" applyFont="1" applyFill="1" applyProtection="1">
      <alignment vertical="center"/>
    </xf>
    <xf numFmtId="0" fontId="0" fillId="3" borderId="40" xfId="0" applyFill="1" applyBorder="1" applyProtection="1">
      <alignment vertical="center"/>
    </xf>
    <xf numFmtId="0" fontId="6" fillId="4" borderId="0" xfId="0" applyFont="1" applyFill="1" applyProtection="1">
      <alignment vertical="center"/>
    </xf>
    <xf numFmtId="0" fontId="0" fillId="4" borderId="0" xfId="0" applyFill="1" applyAlignment="1" applyProtection="1">
      <alignment horizontal="right" vertical="center"/>
    </xf>
    <xf numFmtId="0" fontId="42" fillId="4" borderId="0" xfId="0" applyFont="1" applyFill="1" applyProtection="1">
      <alignment vertical="center"/>
    </xf>
    <xf numFmtId="0" fontId="0" fillId="4" borderId="0" xfId="0" applyFill="1" applyBorder="1" applyAlignment="1" applyProtection="1">
      <alignment horizontal="left" vertical="center" wrapText="1"/>
    </xf>
    <xf numFmtId="0" fontId="0" fillId="3" borderId="40" xfId="0" applyFill="1" applyBorder="1" applyAlignment="1" applyProtection="1">
      <alignment horizontal="center" vertical="center"/>
    </xf>
    <xf numFmtId="0" fontId="0" fillId="4" borderId="0" xfId="0" applyFill="1" applyAlignment="1" applyProtection="1">
      <alignment horizontal="left" vertical="center" wrapText="1"/>
    </xf>
    <xf numFmtId="0" fontId="4" fillId="4" borderId="0" xfId="0" applyFont="1" applyFill="1" applyAlignment="1" applyProtection="1">
      <alignment horizontal="left" vertical="center" wrapText="1"/>
    </xf>
    <xf numFmtId="0" fontId="16" fillId="4" borderId="0" xfId="0" applyFont="1" applyFill="1" applyProtection="1">
      <alignment vertical="center"/>
    </xf>
    <xf numFmtId="0" fontId="0" fillId="4" borderId="0" xfId="0" applyFill="1" applyAlignment="1" applyProtection="1">
      <alignment horizontal="left" vertical="center"/>
    </xf>
    <xf numFmtId="0" fontId="41" fillId="4" borderId="0" xfId="0" applyFont="1" applyFill="1" applyProtection="1">
      <alignment vertical="center"/>
    </xf>
    <xf numFmtId="0" fontId="19" fillId="4" borderId="0" xfId="0" applyFont="1" applyFill="1" applyProtection="1">
      <alignment vertical="center"/>
    </xf>
    <xf numFmtId="0" fontId="4" fillId="6" borderId="0" xfId="0" applyFont="1" applyFill="1" applyProtection="1">
      <alignment vertical="center"/>
    </xf>
    <xf numFmtId="0" fontId="0" fillId="6" borderId="0" xfId="0" applyFill="1" applyProtection="1">
      <alignment vertical="center"/>
    </xf>
    <xf numFmtId="0" fontId="0" fillId="3" borderId="38" xfId="0" applyFill="1" applyBorder="1" applyAlignment="1" applyProtection="1">
      <alignment horizontal="center" vertical="center"/>
    </xf>
    <xf numFmtId="0" fontId="4" fillId="4" borderId="14" xfId="0" applyFont="1" applyFill="1" applyBorder="1" applyProtection="1">
      <alignment vertical="center"/>
    </xf>
    <xf numFmtId="0" fontId="0" fillId="4" borderId="7" xfId="0" applyFill="1" applyBorder="1" applyProtection="1">
      <alignment vertical="center"/>
    </xf>
    <xf numFmtId="0" fontId="0" fillId="4" borderId="15" xfId="0" applyFill="1" applyBorder="1" applyProtection="1">
      <alignment vertical="center"/>
    </xf>
    <xf numFmtId="0" fontId="4" fillId="4" borderId="16" xfId="0" applyFont="1" applyFill="1" applyBorder="1" applyProtection="1">
      <alignment vertical="center"/>
    </xf>
    <xf numFmtId="0" fontId="0" fillId="4" borderId="6" xfId="0" applyFill="1" applyBorder="1" applyProtection="1">
      <alignment vertical="center"/>
    </xf>
    <xf numFmtId="0" fontId="0" fillId="4" borderId="13" xfId="0" applyFill="1" applyBorder="1" applyProtection="1">
      <alignment vertical="center"/>
    </xf>
    <xf numFmtId="0" fontId="0" fillId="4" borderId="0" xfId="0" applyFill="1" applyAlignment="1" applyProtection="1">
      <alignment vertical="center" wrapText="1"/>
    </xf>
    <xf numFmtId="0" fontId="7" fillId="4" borderId="0" xfId="0" applyFont="1" applyFill="1" applyProtection="1">
      <alignment vertical="center"/>
    </xf>
    <xf numFmtId="0" fontId="0" fillId="4" borderId="0" xfId="0" applyFill="1" applyAlignment="1" applyProtection="1">
      <alignment horizontal="center" vertical="center" wrapText="1"/>
    </xf>
    <xf numFmtId="0" fontId="0" fillId="4" borderId="0" xfId="0" applyFill="1" applyBorder="1" applyAlignment="1" applyProtection="1">
      <alignment horizontal="center" vertical="center"/>
    </xf>
    <xf numFmtId="0" fontId="4" fillId="0" borderId="0" xfId="0" applyFont="1" applyProtection="1">
      <alignment vertical="center"/>
    </xf>
    <xf numFmtId="0" fontId="0" fillId="3" borderId="40" xfId="0" applyFill="1" applyBorder="1" applyAlignment="1" applyProtection="1">
      <alignment horizontal="center" vertical="center"/>
      <protection locked="0"/>
    </xf>
    <xf numFmtId="0" fontId="0" fillId="3" borderId="40" xfId="0" applyFill="1" applyBorder="1" applyAlignment="1" applyProtection="1">
      <alignment horizontal="center" vertical="center"/>
      <protection locked="0"/>
    </xf>
    <xf numFmtId="0" fontId="19" fillId="4" borderId="0" xfId="0" applyFont="1" applyFill="1" applyAlignment="1">
      <alignment horizontal="left" vertical="center" wrapText="1"/>
    </xf>
    <xf numFmtId="0" fontId="19" fillId="4" borderId="0" xfId="0" applyFont="1" applyFill="1" applyAlignment="1">
      <alignment horizontal="left" vertical="center" wrapText="1"/>
    </xf>
    <xf numFmtId="0" fontId="0" fillId="4" borderId="0" xfId="0" applyFill="1" applyAlignment="1">
      <alignment horizontal="left" vertical="center"/>
    </xf>
    <xf numFmtId="0" fontId="0" fillId="4" borderId="0" xfId="0" applyFill="1" applyAlignment="1">
      <alignment horizontal="left" vertical="top" wrapText="1"/>
    </xf>
    <xf numFmtId="0" fontId="0" fillId="4" borderId="0" xfId="0" applyFill="1" applyAlignment="1">
      <alignment horizontal="left" vertical="top"/>
    </xf>
    <xf numFmtId="0" fontId="70" fillId="4" borderId="0" xfId="0" applyFont="1" applyFill="1">
      <alignment vertical="center"/>
    </xf>
    <xf numFmtId="0" fontId="71" fillId="4" borderId="0" xfId="0" applyFont="1" applyFill="1">
      <alignment vertical="center"/>
    </xf>
    <xf numFmtId="0" fontId="72" fillId="4" borderId="0" xfId="0" applyFont="1" applyFill="1">
      <alignment vertical="center"/>
    </xf>
    <xf numFmtId="0" fontId="5" fillId="0" borderId="0" xfId="0" applyFont="1" applyAlignment="1" applyProtection="1">
      <alignment vertical="center" wrapText="1"/>
    </xf>
    <xf numFmtId="0" fontId="9" fillId="0" borderId="0" xfId="0" applyFont="1" applyAlignment="1" applyProtection="1">
      <alignment vertical="center" wrapText="1"/>
    </xf>
    <xf numFmtId="0" fontId="0" fillId="0" borderId="7" xfId="0" applyBorder="1" applyProtection="1">
      <alignment vertical="center"/>
    </xf>
    <xf numFmtId="0" fontId="7" fillId="0" borderId="0" xfId="0" applyFont="1" applyProtection="1">
      <alignment vertical="center"/>
    </xf>
    <xf numFmtId="0" fontId="7" fillId="0" borderId="6" xfId="0" applyFont="1" applyBorder="1" applyProtection="1">
      <alignment vertical="center"/>
    </xf>
    <xf numFmtId="0" fontId="4" fillId="0" borderId="0" xfId="0" applyFont="1" applyAlignment="1" applyProtection="1">
      <alignment vertical="center" wrapText="1"/>
    </xf>
    <xf numFmtId="0" fontId="0" fillId="0" borderId="4" xfId="0" applyBorder="1" applyProtection="1">
      <alignment vertical="center"/>
    </xf>
    <xf numFmtId="0" fontId="0" fillId="0" borderId="12" xfId="0" applyBorder="1" applyProtection="1">
      <alignment vertical="center"/>
    </xf>
    <xf numFmtId="0" fontId="0" fillId="0" borderId="16" xfId="0" applyBorder="1" applyProtection="1">
      <alignment vertical="center"/>
    </xf>
    <xf numFmtId="0" fontId="9" fillId="0" borderId="0" xfId="0" applyFont="1" applyAlignment="1" applyProtection="1">
      <alignment horizontal="left" vertical="center" wrapText="1"/>
    </xf>
    <xf numFmtId="0" fontId="9" fillId="0" borderId="4" xfId="0" applyFont="1" applyBorder="1" applyAlignment="1" applyProtection="1">
      <alignment horizontal="left" vertical="center" wrapText="1"/>
    </xf>
    <xf numFmtId="0" fontId="3" fillId="0" borderId="0" xfId="0" applyFont="1" applyAlignment="1" applyProtection="1">
      <alignment vertical="top" wrapText="1"/>
    </xf>
    <xf numFmtId="0" fontId="3" fillId="0" borderId="4" xfId="0" applyFont="1" applyBorder="1" applyAlignment="1" applyProtection="1">
      <alignment vertical="top" wrapText="1"/>
    </xf>
    <xf numFmtId="0" fontId="3" fillId="0" borderId="0" xfId="0" applyFont="1" applyProtection="1">
      <alignment vertical="center"/>
    </xf>
    <xf numFmtId="0" fontId="4" fillId="0" borderId="32" xfId="0" applyFont="1" applyBorder="1" applyProtection="1">
      <alignment vertical="center"/>
    </xf>
    <xf numFmtId="0" fontId="4" fillId="0" borderId="1" xfId="0" applyFont="1" applyBorder="1" applyProtection="1">
      <alignment vertical="center"/>
    </xf>
    <xf numFmtId="0" fontId="4" fillId="0" borderId="35" xfId="0" applyFont="1" applyBorder="1" applyProtection="1">
      <alignment vertical="center"/>
    </xf>
    <xf numFmtId="0" fontId="4" fillId="0" borderId="26" xfId="0" applyFont="1" applyBorder="1" applyProtection="1">
      <alignment vertical="center"/>
    </xf>
    <xf numFmtId="49" fontId="0" fillId="3" borderId="40" xfId="0" applyNumberFormat="1" applyFill="1" applyBorder="1" applyAlignment="1" applyProtection="1">
      <alignment horizontal="left" vertical="center"/>
      <protection locked="0"/>
    </xf>
    <xf numFmtId="49" fontId="0" fillId="3" borderId="50" xfId="0" applyNumberFormat="1" applyFill="1" applyBorder="1" applyAlignment="1" applyProtection="1">
      <alignment horizontal="left" vertical="center"/>
      <protection locked="0"/>
    </xf>
    <xf numFmtId="49" fontId="0" fillId="3" borderId="34" xfId="0" applyNumberFormat="1" applyFill="1" applyBorder="1" applyAlignment="1" applyProtection="1">
      <alignment horizontal="left" vertical="center"/>
      <protection locked="0"/>
    </xf>
    <xf numFmtId="49" fontId="0" fillId="3" borderId="49" xfId="0" applyNumberFormat="1" applyFill="1" applyBorder="1" applyAlignment="1" applyProtection="1">
      <alignment horizontal="left" vertical="center"/>
      <protection locked="0"/>
    </xf>
    <xf numFmtId="49" fontId="0" fillId="3" borderId="40" xfId="0" quotePrefix="1" applyNumberFormat="1" applyFill="1" applyBorder="1" applyAlignment="1" applyProtection="1">
      <alignment horizontal="left" vertical="center"/>
      <protection locked="0"/>
    </xf>
    <xf numFmtId="0" fontId="0" fillId="3" borderId="40" xfId="0" applyFill="1" applyBorder="1" applyAlignment="1" applyProtection="1">
      <alignment horizontal="left" vertical="center"/>
      <protection locked="0"/>
    </xf>
    <xf numFmtId="0" fontId="0" fillId="3" borderId="14"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0" fontId="0" fillId="3" borderId="15" xfId="0" applyFill="1" applyBorder="1" applyAlignment="1" applyProtection="1">
      <alignment horizontal="left" vertical="center"/>
      <protection locked="0"/>
    </xf>
    <xf numFmtId="0" fontId="0" fillId="3" borderId="16" xfId="0" applyFill="1" applyBorder="1" applyAlignment="1" applyProtection="1">
      <alignment horizontal="left" vertical="center"/>
      <protection locked="0"/>
    </xf>
    <xf numFmtId="0" fontId="0" fillId="3" borderId="6" xfId="0" applyFill="1" applyBorder="1" applyAlignment="1" applyProtection="1">
      <alignment horizontal="left" vertical="center"/>
      <protection locked="0"/>
    </xf>
    <xf numFmtId="0" fontId="0" fillId="3" borderId="13" xfId="0" applyFill="1" applyBorder="1" applyAlignment="1" applyProtection="1">
      <alignment horizontal="left" vertical="center"/>
      <protection locked="0"/>
    </xf>
    <xf numFmtId="0" fontId="0" fillId="4" borderId="50" xfId="0" applyFill="1" applyBorder="1" applyAlignment="1">
      <alignment horizontal="center" vertical="center"/>
    </xf>
    <xf numFmtId="0" fontId="0" fillId="4" borderId="49" xfId="0" applyFill="1" applyBorder="1" applyAlignment="1">
      <alignment horizontal="center" vertical="center"/>
    </xf>
    <xf numFmtId="49" fontId="4" fillId="3" borderId="14" xfId="0" applyNumberFormat="1" applyFont="1" applyFill="1" applyBorder="1" applyAlignment="1" applyProtection="1">
      <alignment horizontal="left" vertical="center" wrapText="1"/>
      <protection locked="0"/>
    </xf>
    <xf numFmtId="49" fontId="4" fillId="3" borderId="7" xfId="0" applyNumberFormat="1" applyFont="1" applyFill="1" applyBorder="1" applyAlignment="1" applyProtection="1">
      <alignment horizontal="left" vertical="center" wrapText="1"/>
      <protection locked="0"/>
    </xf>
    <xf numFmtId="49" fontId="4" fillId="3" borderId="15" xfId="0" applyNumberFormat="1" applyFont="1" applyFill="1" applyBorder="1" applyAlignment="1" applyProtection="1">
      <alignment horizontal="left" vertical="center" wrapText="1"/>
      <protection locked="0"/>
    </xf>
    <xf numFmtId="49" fontId="4" fillId="3" borderId="16" xfId="0" applyNumberFormat="1" applyFont="1" applyFill="1" applyBorder="1" applyAlignment="1" applyProtection="1">
      <alignment horizontal="left" vertical="center" wrapText="1"/>
      <protection locked="0"/>
    </xf>
    <xf numFmtId="49" fontId="4" fillId="3" borderId="6" xfId="0" applyNumberFormat="1" applyFont="1" applyFill="1" applyBorder="1" applyAlignment="1" applyProtection="1">
      <alignment horizontal="left" vertical="center" wrapText="1"/>
      <protection locked="0"/>
    </xf>
    <xf numFmtId="49" fontId="4" fillId="3" borderId="13" xfId="0" applyNumberFormat="1" applyFont="1" applyFill="1" applyBorder="1" applyAlignment="1" applyProtection="1">
      <alignment horizontal="left" vertical="center" wrapText="1"/>
      <protection locked="0"/>
    </xf>
    <xf numFmtId="49" fontId="21" fillId="3" borderId="14" xfId="0" quotePrefix="1" applyNumberFormat="1" applyFont="1" applyFill="1" applyBorder="1" applyAlignment="1" applyProtection="1">
      <alignment horizontal="left" vertical="center"/>
      <protection locked="0"/>
    </xf>
    <xf numFmtId="49" fontId="21" fillId="3" borderId="7" xfId="0" applyNumberFormat="1" applyFont="1" applyFill="1" applyBorder="1" applyAlignment="1" applyProtection="1">
      <alignment horizontal="left" vertical="center"/>
      <protection locked="0"/>
    </xf>
    <xf numFmtId="49" fontId="21" fillId="3" borderId="15" xfId="0" applyNumberFormat="1" applyFont="1" applyFill="1" applyBorder="1" applyAlignment="1" applyProtection="1">
      <alignment horizontal="left" vertical="center"/>
      <protection locked="0"/>
    </xf>
    <xf numFmtId="49" fontId="21" fillId="3" borderId="16" xfId="0" applyNumberFormat="1" applyFont="1" applyFill="1" applyBorder="1" applyAlignment="1" applyProtection="1">
      <alignment horizontal="left" vertical="center"/>
      <protection locked="0"/>
    </xf>
    <xf numFmtId="49" fontId="21" fillId="3" borderId="6" xfId="0" applyNumberFormat="1" applyFont="1" applyFill="1" applyBorder="1" applyAlignment="1" applyProtection="1">
      <alignment horizontal="left" vertical="center"/>
      <protection locked="0"/>
    </xf>
    <xf numFmtId="49" fontId="21" fillId="3" borderId="13" xfId="0" applyNumberFormat="1" applyFont="1" applyFill="1" applyBorder="1" applyAlignment="1" applyProtection="1">
      <alignment horizontal="left" vertical="center"/>
      <protection locked="0"/>
    </xf>
    <xf numFmtId="49" fontId="0" fillId="3" borderId="14" xfId="0" applyNumberFormat="1" applyFill="1" applyBorder="1" applyAlignment="1" applyProtection="1">
      <alignment horizontal="left" vertical="center"/>
      <protection locked="0"/>
    </xf>
    <xf numFmtId="49" fontId="0" fillId="3" borderId="7" xfId="0" applyNumberFormat="1" applyFill="1" applyBorder="1" applyAlignment="1" applyProtection="1">
      <alignment horizontal="left" vertical="center"/>
      <protection locked="0"/>
    </xf>
    <xf numFmtId="49" fontId="0" fillId="3" borderId="15" xfId="0" applyNumberFormat="1" applyFill="1" applyBorder="1" applyAlignment="1" applyProtection="1">
      <alignment horizontal="left" vertical="center"/>
      <protection locked="0"/>
    </xf>
    <xf numFmtId="49" fontId="0" fillId="3" borderId="16" xfId="0" applyNumberFormat="1" applyFill="1" applyBorder="1" applyAlignment="1" applyProtection="1">
      <alignment horizontal="left" vertical="center"/>
      <protection locked="0"/>
    </xf>
    <xf numFmtId="49" fontId="0" fillId="3" borderId="6" xfId="0" applyNumberFormat="1" applyFill="1" applyBorder="1" applyAlignment="1" applyProtection="1">
      <alignment horizontal="left" vertical="center"/>
      <protection locked="0"/>
    </xf>
    <xf numFmtId="49" fontId="0" fillId="3" borderId="13" xfId="0" applyNumberFormat="1" applyFill="1" applyBorder="1" applyAlignment="1" applyProtection="1">
      <alignment horizontal="left" vertical="center"/>
      <protection locked="0"/>
    </xf>
    <xf numFmtId="0" fontId="0" fillId="4" borderId="14" xfId="0" applyFill="1" applyBorder="1" applyAlignment="1">
      <alignment horizontal="left" vertical="center" wrapText="1"/>
    </xf>
    <xf numFmtId="0" fontId="0" fillId="4" borderId="7" xfId="0" applyFill="1" applyBorder="1" applyAlignment="1">
      <alignment horizontal="left" vertical="center" wrapText="1"/>
    </xf>
    <xf numFmtId="0" fontId="0" fillId="4" borderId="15" xfId="0" applyFill="1" applyBorder="1" applyAlignment="1">
      <alignment horizontal="left" vertical="center" wrapText="1"/>
    </xf>
    <xf numFmtId="0" fontId="0" fillId="4" borderId="16" xfId="0" applyFill="1" applyBorder="1" applyAlignment="1">
      <alignment horizontal="left" vertical="center" wrapText="1"/>
    </xf>
    <xf numFmtId="0" fontId="0" fillId="4" borderId="6" xfId="0" applyFill="1" applyBorder="1" applyAlignment="1">
      <alignment horizontal="left" vertical="center" wrapText="1"/>
    </xf>
    <xf numFmtId="0" fontId="0" fillId="4" borderId="13" xfId="0" applyFill="1" applyBorder="1" applyAlignment="1">
      <alignment horizontal="left" vertical="center" wrapText="1"/>
    </xf>
    <xf numFmtId="0" fontId="0" fillId="4" borderId="12" xfId="0" applyFill="1" applyBorder="1" applyAlignment="1">
      <alignment horizontal="left" vertical="center" wrapText="1"/>
    </xf>
    <xf numFmtId="0" fontId="0" fillId="4" borderId="0" xfId="0" applyFill="1" applyAlignment="1">
      <alignment horizontal="left" vertical="center" wrapText="1"/>
    </xf>
    <xf numFmtId="0" fontId="0" fillId="4" borderId="4" xfId="0" applyFill="1" applyBorder="1" applyAlignment="1">
      <alignment horizontal="left" vertical="center" wrapText="1"/>
    </xf>
    <xf numFmtId="0" fontId="0" fillId="4" borderId="0" xfId="0" applyFill="1" applyBorder="1" applyAlignment="1">
      <alignment horizontal="left" vertical="center"/>
    </xf>
    <xf numFmtId="0" fontId="0" fillId="4" borderId="0" xfId="0" applyFill="1" applyAlignment="1">
      <alignment horizontal="left" vertical="center"/>
    </xf>
    <xf numFmtId="40" fontId="24" fillId="3" borderId="14" xfId="1" applyNumberFormat="1" applyFont="1" applyFill="1" applyBorder="1" applyAlignment="1" applyProtection="1">
      <alignment horizontal="left" vertical="center"/>
      <protection locked="0"/>
    </xf>
    <xf numFmtId="40" fontId="24" fillId="3" borderId="7" xfId="1" applyNumberFormat="1" applyFont="1" applyFill="1" applyBorder="1" applyAlignment="1" applyProtection="1">
      <alignment horizontal="left" vertical="center"/>
      <protection locked="0"/>
    </xf>
    <xf numFmtId="40" fontId="24" fillId="3" borderId="15" xfId="1" applyNumberFormat="1" applyFont="1" applyFill="1" applyBorder="1" applyAlignment="1" applyProtection="1">
      <alignment horizontal="left" vertical="center"/>
      <protection locked="0"/>
    </xf>
    <xf numFmtId="40" fontId="24" fillId="3" borderId="16" xfId="1" applyNumberFormat="1" applyFont="1" applyFill="1" applyBorder="1" applyAlignment="1" applyProtection="1">
      <alignment horizontal="left" vertical="center"/>
      <protection locked="0"/>
    </xf>
    <xf numFmtId="40" fontId="24" fillId="3" borderId="6" xfId="1" applyNumberFormat="1" applyFont="1" applyFill="1" applyBorder="1" applyAlignment="1" applyProtection="1">
      <alignment horizontal="left" vertical="center"/>
      <protection locked="0"/>
    </xf>
    <xf numFmtId="40" fontId="24" fillId="3" borderId="13" xfId="1" applyNumberFormat="1" applyFont="1" applyFill="1" applyBorder="1" applyAlignment="1" applyProtection="1">
      <alignment horizontal="left" vertical="center"/>
      <protection locked="0"/>
    </xf>
    <xf numFmtId="49" fontId="0" fillId="3" borderId="14" xfId="0" applyNumberFormat="1" applyFill="1" applyBorder="1" applyAlignment="1" applyProtection="1">
      <alignment horizontal="left" vertical="center" wrapText="1"/>
      <protection locked="0"/>
    </xf>
    <xf numFmtId="49" fontId="0" fillId="3" borderId="7" xfId="0" applyNumberFormat="1" applyFill="1" applyBorder="1" applyAlignment="1" applyProtection="1">
      <alignment horizontal="left" vertical="center" wrapText="1"/>
      <protection locked="0"/>
    </xf>
    <xf numFmtId="49" fontId="0" fillId="3" borderId="15" xfId="0" applyNumberFormat="1" applyFill="1" applyBorder="1" applyAlignment="1" applyProtection="1">
      <alignment horizontal="left" vertical="center" wrapText="1"/>
      <protection locked="0"/>
    </xf>
    <xf numFmtId="49" fontId="0" fillId="3" borderId="16" xfId="0" applyNumberFormat="1" applyFill="1" applyBorder="1" applyAlignment="1" applyProtection="1">
      <alignment horizontal="left" vertical="center" wrapText="1"/>
      <protection locked="0"/>
    </xf>
    <xf numFmtId="49" fontId="0" fillId="3" borderId="6" xfId="0" applyNumberFormat="1" applyFill="1" applyBorder="1" applyAlignment="1" applyProtection="1">
      <alignment horizontal="left" vertical="center" wrapText="1"/>
      <protection locked="0"/>
    </xf>
    <xf numFmtId="49" fontId="0" fillId="3" borderId="13" xfId="0" applyNumberFormat="1" applyFill="1" applyBorder="1" applyAlignment="1" applyProtection="1">
      <alignment horizontal="left" vertical="center" wrapText="1"/>
      <protection locked="0"/>
    </xf>
    <xf numFmtId="49" fontId="0" fillId="3" borderId="50" xfId="0" applyNumberFormat="1" applyFill="1" applyBorder="1" applyAlignment="1" applyProtection="1">
      <alignment vertical="center"/>
      <protection locked="0"/>
    </xf>
    <xf numFmtId="49" fontId="0" fillId="3" borderId="34" xfId="0" applyNumberFormat="1" applyFill="1" applyBorder="1" applyAlignment="1" applyProtection="1">
      <alignment vertical="center"/>
      <protection locked="0"/>
    </xf>
    <xf numFmtId="49" fontId="0" fillId="3" borderId="49" xfId="0" applyNumberFormat="1" applyFill="1" applyBorder="1" applyAlignment="1" applyProtection="1">
      <alignment vertical="center"/>
      <protection locked="0"/>
    </xf>
    <xf numFmtId="49" fontId="4" fillId="3" borderId="14" xfId="0" applyNumberFormat="1" applyFont="1" applyFill="1" applyBorder="1" applyAlignment="1" applyProtection="1">
      <alignment horizontal="left" vertical="center"/>
      <protection locked="0"/>
    </xf>
    <xf numFmtId="49" fontId="4" fillId="3" borderId="7" xfId="0" applyNumberFormat="1" applyFont="1" applyFill="1" applyBorder="1" applyAlignment="1" applyProtection="1">
      <alignment horizontal="left" vertical="center"/>
      <protection locked="0"/>
    </xf>
    <xf numFmtId="49" fontId="4" fillId="3" borderId="15" xfId="0" applyNumberFormat="1" applyFont="1" applyFill="1" applyBorder="1" applyAlignment="1" applyProtection="1">
      <alignment horizontal="left" vertical="center"/>
      <protection locked="0"/>
    </xf>
    <xf numFmtId="49" fontId="4" fillId="3" borderId="16" xfId="0" applyNumberFormat="1" applyFont="1" applyFill="1" applyBorder="1" applyAlignment="1" applyProtection="1">
      <alignment horizontal="left" vertical="center"/>
      <protection locked="0"/>
    </xf>
    <xf numFmtId="49" fontId="4" fillId="3" borderId="6" xfId="0" applyNumberFormat="1" applyFont="1" applyFill="1" applyBorder="1" applyAlignment="1" applyProtection="1">
      <alignment horizontal="left" vertical="center"/>
      <protection locked="0"/>
    </xf>
    <xf numFmtId="49" fontId="4" fillId="3" borderId="13" xfId="0" applyNumberFormat="1" applyFont="1" applyFill="1" applyBorder="1" applyAlignment="1" applyProtection="1">
      <alignment horizontal="left" vertical="center"/>
      <protection locked="0"/>
    </xf>
    <xf numFmtId="0" fontId="42" fillId="4" borderId="42" xfId="0" applyFont="1" applyFill="1" applyBorder="1" applyAlignment="1" applyProtection="1">
      <alignment horizontal="center" vertical="center" wrapText="1"/>
      <protection locked="0"/>
    </xf>
    <xf numFmtId="0" fontId="42" fillId="4" borderId="43" xfId="0" applyFont="1" applyFill="1" applyBorder="1" applyAlignment="1" applyProtection="1">
      <alignment horizontal="center" vertical="center" wrapText="1"/>
      <protection locked="0"/>
    </xf>
    <xf numFmtId="0" fontId="42" fillId="4" borderId="44" xfId="0" applyFont="1" applyFill="1" applyBorder="1" applyAlignment="1" applyProtection="1">
      <alignment horizontal="center" vertical="center" wrapText="1"/>
      <protection locked="0"/>
    </xf>
    <xf numFmtId="49" fontId="5" fillId="3" borderId="40" xfId="0" applyNumberFormat="1" applyFont="1" applyFill="1" applyBorder="1" applyAlignment="1" applyProtection="1">
      <alignment horizontal="left" vertical="center" wrapText="1"/>
      <protection locked="0"/>
    </xf>
    <xf numFmtId="0" fontId="19" fillId="4" borderId="0" xfId="0" applyFont="1" applyFill="1" applyAlignment="1">
      <alignment horizontal="left" vertical="center" wrapText="1"/>
    </xf>
    <xf numFmtId="0" fontId="53" fillId="3" borderId="21" xfId="0" applyFont="1" applyFill="1" applyBorder="1" applyAlignment="1">
      <alignment horizontal="left" vertical="center" wrapText="1"/>
    </xf>
    <xf numFmtId="0" fontId="53" fillId="3" borderId="22" xfId="0" applyFont="1" applyFill="1" applyBorder="1" applyAlignment="1">
      <alignment horizontal="left" vertical="center" wrapText="1"/>
    </xf>
    <xf numFmtId="0" fontId="53" fillId="3" borderId="23" xfId="0" applyFont="1" applyFill="1" applyBorder="1" applyAlignment="1">
      <alignment horizontal="left" vertical="center" wrapText="1"/>
    </xf>
    <xf numFmtId="0" fontId="53" fillId="3" borderId="12" xfId="0" applyFont="1" applyFill="1" applyBorder="1" applyAlignment="1">
      <alignment horizontal="left" vertical="center" wrapText="1"/>
    </xf>
    <xf numFmtId="0" fontId="53" fillId="3" borderId="0" xfId="0" applyFont="1" applyFill="1" applyBorder="1" applyAlignment="1">
      <alignment horizontal="left" vertical="center" wrapText="1"/>
    </xf>
    <xf numFmtId="0" fontId="53" fillId="3" borderId="17" xfId="0" applyFont="1" applyFill="1" applyBorder="1" applyAlignment="1">
      <alignment horizontal="left" vertical="center" wrapText="1"/>
    </xf>
    <xf numFmtId="0" fontId="53" fillId="3" borderId="16" xfId="0" applyFont="1" applyFill="1" applyBorder="1" applyAlignment="1">
      <alignment horizontal="left" vertical="center" wrapText="1"/>
    </xf>
    <xf numFmtId="0" fontId="53" fillId="3" borderId="6" xfId="0" applyFont="1" applyFill="1" applyBorder="1" applyAlignment="1">
      <alignment horizontal="left" vertical="center" wrapText="1"/>
    </xf>
    <xf numFmtId="0" fontId="53" fillId="3" borderId="19" xfId="0" applyFont="1" applyFill="1" applyBorder="1" applyAlignment="1">
      <alignment horizontal="left" vertical="center" wrapText="1"/>
    </xf>
    <xf numFmtId="0" fontId="4" fillId="0" borderId="0" xfId="0" applyFont="1" applyAlignment="1">
      <alignment horizontal="center" vertical="center" wrapText="1"/>
    </xf>
    <xf numFmtId="0" fontId="30" fillId="0" borderId="14"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7" xfId="0" applyFont="1" applyBorder="1" applyAlignment="1">
      <alignment horizontal="center" vertical="center"/>
    </xf>
    <xf numFmtId="0" fontId="7" fillId="0" borderId="15"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xf>
    <xf numFmtId="0" fontId="7" fillId="0" borderId="13" xfId="0" applyFont="1" applyBorder="1" applyAlignment="1">
      <alignment horizontal="center" vertical="center"/>
    </xf>
    <xf numFmtId="0" fontId="0" fillId="3" borderId="14" xfId="0" applyFill="1" applyBorder="1" applyAlignment="1">
      <alignment horizontal="center" vertical="center"/>
    </xf>
    <xf numFmtId="0" fontId="0" fillId="3" borderId="30" xfId="0" applyFill="1" applyBorder="1" applyAlignment="1">
      <alignment horizontal="center" vertical="center"/>
    </xf>
    <xf numFmtId="0" fontId="0" fillId="3" borderId="12" xfId="0" applyFill="1" applyBorder="1" applyAlignment="1">
      <alignment horizontal="center" vertical="center"/>
    </xf>
    <xf numFmtId="0" fontId="0" fillId="3" borderId="17" xfId="0" applyFill="1" applyBorder="1" applyAlignment="1">
      <alignment horizontal="center" vertical="center"/>
    </xf>
    <xf numFmtId="0" fontId="0" fillId="3" borderId="16" xfId="0" applyFill="1" applyBorder="1" applyAlignment="1">
      <alignment horizontal="center" vertical="center"/>
    </xf>
    <xf numFmtId="0" fontId="0" fillId="3" borderId="19" xfId="0" applyFill="1" applyBorder="1" applyAlignment="1">
      <alignment horizontal="center" vertical="center"/>
    </xf>
    <xf numFmtId="0" fontId="7" fillId="0" borderId="0" xfId="0" applyFont="1" applyAlignment="1">
      <alignment horizontal="center" vertical="center" wrapText="1"/>
    </xf>
    <xf numFmtId="0" fontId="7" fillId="0" borderId="6" xfId="0" applyFont="1" applyBorder="1" applyAlignment="1">
      <alignment horizontal="center" vertical="center" wrapText="1"/>
    </xf>
    <xf numFmtId="0" fontId="45" fillId="3" borderId="7" xfId="0" applyFont="1" applyFill="1" applyBorder="1" applyAlignment="1">
      <alignment horizontal="center" vertical="center"/>
    </xf>
    <xf numFmtId="0" fontId="45" fillId="3" borderId="0" xfId="0" applyFont="1" applyFill="1" applyAlignment="1">
      <alignment horizontal="center" vertical="center"/>
    </xf>
    <xf numFmtId="0" fontId="45" fillId="3" borderId="6" xfId="0" applyFont="1" applyFill="1" applyBorder="1" applyAlignment="1">
      <alignment horizontal="center" vertical="center"/>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3" fillId="0" borderId="0" xfId="0" applyFont="1" applyAlignment="1">
      <alignment horizontal="center" vertical="center" wrapText="1"/>
    </xf>
    <xf numFmtId="0" fontId="3" fillId="0" borderId="4"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3" xfId="0" applyFont="1" applyBorder="1" applyAlignment="1">
      <alignment horizontal="center" vertical="center" wrapText="1"/>
    </xf>
    <xf numFmtId="0" fontId="4" fillId="0" borderId="14" xfId="0" applyFont="1" applyBorder="1" applyAlignment="1">
      <alignment horizontal="center" vertical="center"/>
    </xf>
    <xf numFmtId="0" fontId="4" fillId="0" borderId="7" xfId="0" applyFont="1" applyBorder="1" applyAlignment="1">
      <alignment horizontal="center" vertical="center"/>
    </xf>
    <xf numFmtId="0" fontId="4" fillId="0" borderId="15"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Alignment="1">
      <alignment horizontal="center" vertical="center"/>
    </xf>
    <xf numFmtId="0" fontId="4" fillId="0" borderId="4" xfId="0" applyFont="1" applyBorder="1" applyAlignment="1">
      <alignment horizontal="center" vertical="center"/>
    </xf>
    <xf numFmtId="0" fontId="4" fillId="0" borderId="16" xfId="0" applyFont="1" applyBorder="1" applyAlignment="1">
      <alignment horizontal="center" vertical="center"/>
    </xf>
    <xf numFmtId="0" fontId="4" fillId="0" borderId="6" xfId="0" applyFont="1" applyBorder="1" applyAlignment="1">
      <alignment horizontal="center" vertical="center"/>
    </xf>
    <xf numFmtId="0" fontId="4" fillId="0" borderId="13" xfId="0" applyFont="1" applyBorder="1" applyAlignment="1">
      <alignment horizontal="center" vertical="center"/>
    </xf>
    <xf numFmtId="0" fontId="3" fillId="0" borderId="1"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13" xfId="0" applyFont="1" applyBorder="1" applyAlignment="1">
      <alignment horizontal="center" vertical="center" wrapText="1"/>
    </xf>
    <xf numFmtId="0" fontId="3" fillId="0" borderId="11"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12" xfId="0" applyFont="1" applyBorder="1" applyAlignment="1">
      <alignment horizontal="left" vertical="center" wrapText="1"/>
    </xf>
    <xf numFmtId="0" fontId="3" fillId="0" borderId="0" xfId="0" applyFont="1" applyAlignment="1">
      <alignment horizontal="left" vertical="center" wrapText="1"/>
    </xf>
    <xf numFmtId="0" fontId="3" fillId="0" borderId="4" xfId="0" applyFont="1" applyBorder="1" applyAlignment="1">
      <alignment horizontal="left" vertical="center" wrapText="1"/>
    </xf>
    <xf numFmtId="0" fontId="3" fillId="0" borderId="16" xfId="0" applyFont="1" applyBorder="1" applyAlignment="1">
      <alignment horizontal="left" vertical="center" wrapText="1"/>
    </xf>
    <xf numFmtId="0" fontId="3" fillId="0" borderId="6" xfId="0" applyFont="1" applyBorder="1" applyAlignment="1">
      <alignment horizontal="left" vertical="center" wrapText="1"/>
    </xf>
    <xf numFmtId="0" fontId="3" fillId="0" borderId="13" xfId="0" applyFont="1" applyBorder="1" applyAlignment="1">
      <alignment horizontal="left" vertical="center" wrapText="1"/>
    </xf>
    <xf numFmtId="0" fontId="0" fillId="3" borderId="11" xfId="0" applyFill="1" applyBorder="1" applyAlignment="1">
      <alignment horizontal="center" vertical="center"/>
    </xf>
    <xf numFmtId="0" fontId="0" fillId="3" borderId="67" xfId="0" applyFill="1" applyBorder="1" applyAlignment="1">
      <alignment horizontal="center" vertical="center"/>
    </xf>
    <xf numFmtId="0" fontId="3" fillId="0" borderId="14" xfId="0" applyFont="1" applyBorder="1" applyAlignment="1">
      <alignment horizontal="left" vertical="center"/>
    </xf>
    <xf numFmtId="0" fontId="3" fillId="0" borderId="7" xfId="0" applyFont="1" applyBorder="1" applyAlignment="1">
      <alignment horizontal="left" vertical="center"/>
    </xf>
    <xf numFmtId="0" fontId="3" fillId="0" borderId="12" xfId="0" applyFont="1" applyBorder="1" applyAlignment="1">
      <alignment horizontal="left" vertical="center"/>
    </xf>
    <xf numFmtId="0" fontId="3" fillId="0" borderId="0" xfId="0" applyFont="1" applyAlignment="1">
      <alignment horizontal="left" vertical="center"/>
    </xf>
    <xf numFmtId="0" fontId="52" fillId="3" borderId="21" xfId="0" applyFont="1" applyFill="1" applyBorder="1" applyAlignment="1">
      <alignment horizontal="left" vertical="center"/>
    </xf>
    <xf numFmtId="0" fontId="52" fillId="3" borderId="22" xfId="0" applyFont="1" applyFill="1" applyBorder="1" applyAlignment="1">
      <alignment horizontal="left" vertical="center"/>
    </xf>
    <xf numFmtId="0" fontId="52" fillId="3" borderId="28" xfId="0" applyFont="1" applyFill="1" applyBorder="1" applyAlignment="1">
      <alignment horizontal="left" vertical="center"/>
    </xf>
    <xf numFmtId="0" fontId="52" fillId="3" borderId="12" xfId="0" applyFont="1" applyFill="1" applyBorder="1" applyAlignment="1">
      <alignment horizontal="left" vertical="center"/>
    </xf>
    <xf numFmtId="0" fontId="52" fillId="3" borderId="0" xfId="0" applyFont="1" applyFill="1" applyAlignment="1">
      <alignment horizontal="left" vertical="center"/>
    </xf>
    <xf numFmtId="0" fontId="52" fillId="3" borderId="4" xfId="0" applyFont="1" applyFill="1" applyBorder="1" applyAlignment="1">
      <alignment horizontal="left" vertical="center"/>
    </xf>
    <xf numFmtId="0" fontId="52" fillId="3" borderId="16" xfId="0" applyFont="1" applyFill="1" applyBorder="1" applyAlignment="1">
      <alignment horizontal="left" vertical="center"/>
    </xf>
    <xf numFmtId="0" fontId="52" fillId="3" borderId="6" xfId="0" applyFont="1" applyFill="1" applyBorder="1" applyAlignment="1">
      <alignment horizontal="left" vertical="center"/>
    </xf>
    <xf numFmtId="0" fontId="52" fillId="3" borderId="13" xfId="0" applyFont="1" applyFill="1" applyBorder="1" applyAlignment="1">
      <alignment horizontal="left" vertical="center"/>
    </xf>
    <xf numFmtId="0" fontId="7" fillId="0" borderId="7" xfId="0" applyFont="1" applyBorder="1" applyAlignment="1">
      <alignment horizontal="center" vertical="center" textRotation="255"/>
    </xf>
    <xf numFmtId="0" fontId="7" fillId="0" borderId="0" xfId="0" applyFont="1" applyAlignment="1">
      <alignment horizontal="center" vertical="center" textRotation="255"/>
    </xf>
    <xf numFmtId="0" fontId="7" fillId="0" borderId="6" xfId="0" applyFont="1" applyBorder="1" applyAlignment="1">
      <alignment horizontal="center" vertical="center" textRotation="255"/>
    </xf>
    <xf numFmtId="0" fontId="0" fillId="0" borderId="7"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8" fillId="0" borderId="14"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3"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0"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45" fillId="3" borderId="14" xfId="0" applyFont="1" applyFill="1" applyBorder="1" applyAlignment="1">
      <alignment horizontal="center" vertical="center"/>
    </xf>
    <xf numFmtId="0" fontId="45" fillId="3" borderId="15" xfId="0" applyFont="1" applyFill="1" applyBorder="1" applyAlignment="1">
      <alignment horizontal="center" vertical="center"/>
    </xf>
    <xf numFmtId="0" fontId="45" fillId="3" borderId="12" xfId="0" applyFont="1" applyFill="1" applyBorder="1" applyAlignment="1">
      <alignment horizontal="center" vertical="center"/>
    </xf>
    <xf numFmtId="0" fontId="45" fillId="3" borderId="4" xfId="0" applyFont="1" applyFill="1" applyBorder="1" applyAlignment="1">
      <alignment horizontal="center" vertical="center"/>
    </xf>
    <xf numFmtId="0" fontId="45" fillId="3" borderId="16" xfId="0" applyFont="1" applyFill="1" applyBorder="1" applyAlignment="1">
      <alignment horizontal="center" vertical="center"/>
    </xf>
    <xf numFmtId="0" fontId="45" fillId="3" borderId="13" xfId="0" applyFont="1" applyFill="1" applyBorder="1" applyAlignment="1">
      <alignment horizontal="center" vertical="center"/>
    </xf>
    <xf numFmtId="0" fontId="3" fillId="0" borderId="1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6" xfId="0" applyFont="1" applyBorder="1" applyAlignment="1">
      <alignment horizontal="center" vertical="center" wrapText="1"/>
    </xf>
    <xf numFmtId="0" fontId="46" fillId="3" borderId="0" xfId="0" applyFont="1" applyFill="1" applyAlignment="1">
      <alignment horizontal="left" vertical="center" wrapText="1"/>
    </xf>
    <xf numFmtId="0" fontId="46" fillId="3" borderId="6" xfId="0" applyFont="1" applyFill="1" applyBorder="1" applyAlignment="1">
      <alignment horizontal="left" vertical="center" wrapText="1"/>
    </xf>
    <xf numFmtId="0" fontId="53" fillId="3" borderId="0" xfId="0" applyFont="1" applyFill="1" applyAlignment="1">
      <alignment horizontal="left" vertical="center" wrapText="1"/>
    </xf>
    <xf numFmtId="0" fontId="53" fillId="3" borderId="5" xfId="0" applyFont="1" applyFill="1" applyBorder="1" applyAlignment="1">
      <alignment horizontal="left" vertical="center" wrapText="1"/>
    </xf>
    <xf numFmtId="0" fontId="53" fillId="3" borderId="10" xfId="0" applyFont="1" applyFill="1" applyBorder="1" applyAlignment="1">
      <alignment horizontal="left" vertical="center" wrapText="1"/>
    </xf>
    <xf numFmtId="40" fontId="51" fillId="3" borderId="7" xfId="0" applyNumberFormat="1" applyFont="1" applyFill="1" applyBorder="1" applyAlignment="1">
      <alignment horizontal="center" vertical="center" wrapText="1"/>
    </xf>
    <xf numFmtId="40" fontId="51" fillId="3" borderId="0" xfId="0" applyNumberFormat="1" applyFont="1" applyFill="1" applyAlignment="1">
      <alignment horizontal="center" vertical="center" wrapText="1"/>
    </xf>
    <xf numFmtId="40" fontId="51" fillId="3" borderId="6" xfId="0" applyNumberFormat="1" applyFont="1" applyFill="1" applyBorder="1" applyAlignment="1">
      <alignment horizontal="center" vertical="center" wrapText="1"/>
    </xf>
    <xf numFmtId="0" fontId="53" fillId="3" borderId="24" xfId="0" applyFont="1" applyFill="1" applyBorder="1" applyAlignment="1">
      <alignment horizontal="center" vertical="center"/>
    </xf>
    <xf numFmtId="0" fontId="53" fillId="3" borderId="22" xfId="0" applyFont="1" applyFill="1" applyBorder="1" applyAlignment="1">
      <alignment horizontal="center" vertical="center"/>
    </xf>
    <xf numFmtId="0" fontId="53" fillId="3" borderId="18" xfId="0" applyFont="1" applyFill="1" applyBorder="1" applyAlignment="1">
      <alignment horizontal="center" vertical="center"/>
    </xf>
    <xf numFmtId="0" fontId="53" fillId="3" borderId="0" xfId="0" applyFont="1" applyFill="1" applyAlignment="1">
      <alignment horizontal="center" vertical="center"/>
    </xf>
    <xf numFmtId="0" fontId="53" fillId="3" borderId="20" xfId="0" applyFont="1" applyFill="1" applyBorder="1" applyAlignment="1">
      <alignment horizontal="center" vertical="center"/>
    </xf>
    <xf numFmtId="0" fontId="53" fillId="3" borderId="6" xfId="0" applyFont="1" applyFill="1" applyBorder="1" applyAlignment="1">
      <alignment horizontal="center" vertical="center"/>
    </xf>
    <xf numFmtId="0" fontId="3" fillId="0" borderId="26" xfId="0" applyFont="1" applyBorder="1" applyAlignment="1">
      <alignment horizontal="center" vertical="center" wrapText="1"/>
    </xf>
    <xf numFmtId="49" fontId="55" fillId="3" borderId="7" xfId="0" applyNumberFormat="1" applyFont="1" applyFill="1" applyBorder="1" applyAlignment="1">
      <alignment horizontal="center" vertical="center" wrapText="1"/>
    </xf>
    <xf numFmtId="49" fontId="55" fillId="3" borderId="0" xfId="0" applyNumberFormat="1" applyFont="1" applyFill="1" applyAlignment="1">
      <alignment horizontal="center" vertical="center" wrapText="1"/>
    </xf>
    <xf numFmtId="49" fontId="55" fillId="3" borderId="6" xfId="0" applyNumberFormat="1"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6" xfId="0" applyFont="1" applyBorder="1" applyAlignment="1">
      <alignment horizontal="center" vertical="center" wrapText="1"/>
    </xf>
    <xf numFmtId="0" fontId="47" fillId="3" borderId="12" xfId="0" applyFont="1" applyFill="1" applyBorder="1" applyAlignment="1">
      <alignment horizontal="left" vertical="center" wrapText="1"/>
    </xf>
    <xf numFmtId="0" fontId="47" fillId="3" borderId="0" xfId="0" applyFont="1" applyFill="1" applyAlignment="1">
      <alignment horizontal="left" vertical="center" wrapText="1"/>
    </xf>
    <xf numFmtId="0" fontId="47" fillId="3" borderId="5" xfId="0" applyFont="1" applyFill="1" applyBorder="1" applyAlignment="1">
      <alignment horizontal="left" vertical="center" wrapText="1"/>
    </xf>
    <xf numFmtId="0" fontId="47" fillId="3" borderId="16" xfId="0" applyFont="1" applyFill="1" applyBorder="1" applyAlignment="1">
      <alignment horizontal="left" vertical="center" wrapText="1"/>
    </xf>
    <xf numFmtId="0" fontId="47" fillId="3" borderId="6" xfId="0" applyFont="1" applyFill="1" applyBorder="1" applyAlignment="1">
      <alignment horizontal="left" vertical="center" wrapText="1"/>
    </xf>
    <xf numFmtId="0" fontId="47" fillId="3" borderId="10" xfId="0" applyFont="1" applyFill="1" applyBorder="1" applyAlignment="1">
      <alignment horizontal="left" vertical="center" wrapText="1"/>
    </xf>
    <xf numFmtId="0" fontId="47" fillId="3" borderId="14" xfId="0" applyFont="1" applyFill="1" applyBorder="1" applyAlignment="1">
      <alignment horizontal="center" vertical="center"/>
    </xf>
    <xf numFmtId="0" fontId="47" fillId="3" borderId="7" xfId="0" applyFont="1" applyFill="1" applyBorder="1" applyAlignment="1">
      <alignment horizontal="center" vertical="center"/>
    </xf>
    <xf numFmtId="0" fontId="47" fillId="3" borderId="12" xfId="0" applyFont="1" applyFill="1" applyBorder="1" applyAlignment="1">
      <alignment horizontal="center" vertical="center"/>
    </xf>
    <xf numFmtId="0" fontId="47" fillId="3" borderId="0" xfId="0" applyFont="1" applyFill="1" applyAlignment="1">
      <alignment horizontal="center" vertical="center"/>
    </xf>
    <xf numFmtId="0" fontId="47" fillId="3" borderId="16" xfId="0" applyFont="1" applyFill="1" applyBorder="1" applyAlignment="1">
      <alignment horizontal="center" vertical="center"/>
    </xf>
    <xf numFmtId="0" fontId="47" fillId="3"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0" xfId="0" applyFont="1" applyFill="1" applyAlignment="1">
      <alignment horizontal="center" vertical="center"/>
    </xf>
    <xf numFmtId="40" fontId="47" fillId="5" borderId="36" xfId="0" applyNumberFormat="1" applyFont="1" applyFill="1" applyBorder="1" applyAlignment="1">
      <alignment horizontal="center" vertical="center" wrapText="1"/>
    </xf>
    <xf numFmtId="40" fontId="47" fillId="5" borderId="7" xfId="0" applyNumberFormat="1" applyFont="1" applyFill="1" applyBorder="1" applyAlignment="1">
      <alignment horizontal="center" vertical="center" wrapText="1"/>
    </xf>
    <xf numFmtId="40" fontId="47" fillId="5" borderId="30" xfId="0" applyNumberFormat="1" applyFont="1" applyFill="1" applyBorder="1" applyAlignment="1">
      <alignment horizontal="center" vertical="center" wrapText="1"/>
    </xf>
    <xf numFmtId="40" fontId="47" fillId="5" borderId="18" xfId="0" applyNumberFormat="1" applyFont="1" applyFill="1" applyBorder="1" applyAlignment="1">
      <alignment horizontal="center" vertical="center" wrapText="1"/>
    </xf>
    <xf numFmtId="40" fontId="47" fillId="5" borderId="0" xfId="0" applyNumberFormat="1" applyFont="1" applyFill="1" applyAlignment="1">
      <alignment horizontal="center" vertical="center" wrapText="1"/>
    </xf>
    <xf numFmtId="40" fontId="47" fillId="5" borderId="17" xfId="0" applyNumberFormat="1" applyFont="1" applyFill="1" applyBorder="1" applyAlignment="1">
      <alignment horizontal="center" vertical="center" wrapText="1"/>
    </xf>
    <xf numFmtId="40" fontId="47" fillId="5" borderId="20" xfId="0" applyNumberFormat="1" applyFont="1" applyFill="1" applyBorder="1" applyAlignment="1">
      <alignment horizontal="center" vertical="center" wrapText="1"/>
    </xf>
    <xf numFmtId="40" fontId="47" fillId="5" borderId="6" xfId="0" applyNumberFormat="1" applyFont="1" applyFill="1" applyBorder="1" applyAlignment="1">
      <alignment horizontal="center" vertical="center" wrapText="1"/>
    </xf>
    <xf numFmtId="40" fontId="47" fillId="5" borderId="19" xfId="0" applyNumberFormat="1" applyFont="1" applyFill="1" applyBorder="1" applyAlignment="1">
      <alignment horizontal="center" vertical="center" wrapText="1"/>
    </xf>
    <xf numFmtId="0" fontId="31" fillId="3" borderId="24"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18"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35"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2" fillId="0" borderId="14" xfId="0" applyFont="1" applyBorder="1" applyAlignment="1">
      <alignment horizontal="left" vertical="top" wrapText="1"/>
    </xf>
    <xf numFmtId="0" fontId="32" fillId="0" borderId="7" xfId="0" applyFont="1" applyBorder="1" applyAlignment="1">
      <alignment horizontal="left" vertical="top" wrapText="1"/>
    </xf>
    <xf numFmtId="0" fontId="32" fillId="0" borderId="12" xfId="0" applyFont="1" applyBorder="1" applyAlignment="1">
      <alignment horizontal="left" vertical="top" wrapText="1"/>
    </xf>
    <xf numFmtId="0" fontId="32" fillId="0" borderId="0" xfId="0" applyFont="1" applyAlignment="1">
      <alignment horizontal="left" vertical="top" wrapText="1"/>
    </xf>
    <xf numFmtId="0" fontId="32" fillId="0" borderId="26" xfId="0" applyFont="1" applyBorder="1" applyAlignment="1">
      <alignment horizontal="left" vertical="top" wrapText="1"/>
    </xf>
    <xf numFmtId="0" fontId="31" fillId="3" borderId="36"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3" fillId="0" borderId="14" xfId="0" applyFont="1" applyBorder="1" applyAlignment="1">
      <alignment horizontal="left" vertical="center" wrapText="1"/>
    </xf>
    <xf numFmtId="0" fontId="3" fillId="0" borderId="7" xfId="0" applyFont="1" applyBorder="1" applyAlignment="1">
      <alignment horizontal="left" vertical="center" wrapText="1"/>
    </xf>
    <xf numFmtId="0" fontId="3"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7" xfId="0" applyFont="1" applyBorder="1" applyAlignment="1">
      <alignment horizontal="left" vertical="center" wrapText="1"/>
    </xf>
    <xf numFmtId="0" fontId="4" fillId="0" borderId="15" xfId="0" applyFont="1" applyBorder="1" applyAlignment="1">
      <alignment horizontal="left"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4" xfId="0" applyFont="1" applyBorder="1" applyAlignment="1">
      <alignment horizontal="left" vertical="center" wrapText="1"/>
    </xf>
    <xf numFmtId="0" fontId="9" fillId="0" borderId="44" xfId="0" applyFont="1" applyBorder="1" applyAlignment="1">
      <alignment horizontal="center" vertical="center"/>
    </xf>
    <xf numFmtId="0" fontId="7" fillId="0" borderId="42" xfId="0" applyFont="1" applyBorder="1" applyAlignment="1">
      <alignment horizontal="center" vertical="center" wrapText="1"/>
    </xf>
    <xf numFmtId="0" fontId="7" fillId="0" borderId="43" xfId="0" applyFont="1" applyBorder="1" applyAlignment="1">
      <alignment horizontal="center" vertical="center"/>
    </xf>
    <xf numFmtId="0" fontId="7" fillId="0" borderId="44" xfId="0" applyFont="1" applyBorder="1" applyAlignment="1">
      <alignment horizontal="center" vertical="center"/>
    </xf>
    <xf numFmtId="0" fontId="7" fillId="0" borderId="42" xfId="0" applyFont="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60" fillId="3" borderId="65" xfId="0" applyFont="1" applyFill="1" applyBorder="1" applyAlignment="1">
      <alignment horizontal="center" vertical="center" wrapText="1"/>
    </xf>
    <xf numFmtId="0" fontId="60" fillId="3" borderId="22" xfId="0" applyFont="1" applyFill="1" applyBorder="1" applyAlignment="1">
      <alignment horizontal="center" vertical="center" wrapText="1"/>
    </xf>
    <xf numFmtId="0" fontId="60" fillId="3" borderId="23" xfId="0" applyFont="1" applyFill="1" applyBorder="1" applyAlignment="1">
      <alignment horizontal="center" vertical="center" wrapText="1"/>
    </xf>
    <xf numFmtId="0" fontId="60" fillId="3" borderId="3" xfId="0" applyFont="1" applyFill="1" applyBorder="1" applyAlignment="1">
      <alignment horizontal="center" vertical="center" wrapText="1"/>
    </xf>
    <xf numFmtId="0" fontId="60" fillId="3" borderId="0" xfId="0" applyFont="1" applyFill="1" applyAlignment="1">
      <alignment horizontal="center" vertical="center" wrapText="1"/>
    </xf>
    <xf numFmtId="0" fontId="60" fillId="3" borderId="17" xfId="0" applyFont="1" applyFill="1" applyBorder="1" applyAlignment="1">
      <alignment horizontal="center" vertical="center" wrapText="1"/>
    </xf>
    <xf numFmtId="0" fontId="60" fillId="3" borderId="51" xfId="0" applyFont="1" applyFill="1" applyBorder="1" applyAlignment="1">
      <alignment horizontal="center" vertical="center" wrapText="1"/>
    </xf>
    <xf numFmtId="0" fontId="60" fillId="3" borderId="9" xfId="0" applyFont="1" applyFill="1" applyBorder="1" applyAlignment="1">
      <alignment horizontal="center" vertical="center" wrapText="1"/>
    </xf>
    <xf numFmtId="0" fontId="60" fillId="3" borderId="58" xfId="0" applyFont="1" applyFill="1" applyBorder="1" applyAlignment="1">
      <alignment horizontal="center" vertical="center" wrapText="1"/>
    </xf>
    <xf numFmtId="0" fontId="61" fillId="3" borderId="24" xfId="0" applyFont="1" applyFill="1" applyBorder="1" applyAlignment="1">
      <alignment horizontal="center" vertical="center" wrapText="1"/>
    </xf>
    <xf numFmtId="0" fontId="61" fillId="3" borderId="22"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3" borderId="0" xfId="0" applyFont="1" applyFill="1" applyAlignment="1">
      <alignment horizontal="center" vertical="center" wrapText="1"/>
    </xf>
    <xf numFmtId="0" fontId="61" fillId="3" borderId="57" xfId="0" applyFont="1" applyFill="1" applyBorder="1" applyAlignment="1">
      <alignment horizontal="center" vertical="center" wrapText="1"/>
    </xf>
    <xf numFmtId="0" fontId="61" fillId="3" borderId="9" xfId="0" applyFont="1" applyFill="1" applyBorder="1" applyAlignment="1">
      <alignment horizontal="center" vertical="center" wrapText="1"/>
    </xf>
    <xf numFmtId="0" fontId="3" fillId="0" borderId="4" xfId="0" applyFont="1" applyBorder="1" applyAlignment="1">
      <alignment horizontal="left" vertical="center"/>
    </xf>
    <xf numFmtId="0" fontId="57" fillId="3" borderId="21" xfId="0" applyFont="1" applyFill="1" applyBorder="1" applyAlignment="1">
      <alignment horizontal="center" vertical="center"/>
    </xf>
    <xf numFmtId="0" fontId="57" fillId="3" borderId="22" xfId="0" applyFont="1" applyFill="1" applyBorder="1" applyAlignment="1">
      <alignment horizontal="center" vertical="center"/>
    </xf>
    <xf numFmtId="0" fontId="57" fillId="3" borderId="23" xfId="0" applyFont="1" applyFill="1" applyBorder="1" applyAlignment="1">
      <alignment horizontal="center" vertical="center"/>
    </xf>
    <xf numFmtId="0" fontId="57" fillId="3" borderId="12" xfId="0" applyFont="1" applyFill="1" applyBorder="1" applyAlignment="1">
      <alignment horizontal="center" vertical="center"/>
    </xf>
    <xf numFmtId="0" fontId="57" fillId="3" borderId="0" xfId="0" applyFont="1" applyFill="1" applyAlignment="1">
      <alignment horizontal="center" vertical="center"/>
    </xf>
    <xf numFmtId="0" fontId="57" fillId="3" borderId="17" xfId="0" applyFont="1" applyFill="1" applyBorder="1" applyAlignment="1">
      <alignment horizontal="center" vertical="center"/>
    </xf>
    <xf numFmtId="0" fontId="57" fillId="3" borderId="25" xfId="0" applyFont="1" applyFill="1" applyBorder="1" applyAlignment="1">
      <alignment horizontal="center" vertical="center"/>
    </xf>
    <xf numFmtId="0" fontId="57" fillId="3" borderId="26" xfId="0" applyFont="1" applyFill="1" applyBorder="1" applyAlignment="1">
      <alignment horizontal="center" vertical="center"/>
    </xf>
    <xf numFmtId="0" fontId="57" fillId="3" borderId="27" xfId="0" applyFont="1" applyFill="1" applyBorder="1" applyAlignment="1">
      <alignment horizontal="center" vertical="center"/>
    </xf>
    <xf numFmtId="0" fontId="54" fillId="3" borderId="21" xfId="0" applyFont="1" applyFill="1" applyBorder="1" applyAlignment="1">
      <alignment horizontal="center" vertical="center"/>
    </xf>
    <xf numFmtId="0" fontId="54" fillId="3" borderId="22" xfId="0" applyFont="1" applyFill="1" applyBorder="1" applyAlignment="1">
      <alignment horizontal="center" vertical="center"/>
    </xf>
    <xf numFmtId="0" fontId="54" fillId="3" borderId="23" xfId="0" applyFont="1" applyFill="1" applyBorder="1" applyAlignment="1">
      <alignment horizontal="center" vertical="center"/>
    </xf>
    <xf numFmtId="0" fontId="54" fillId="3" borderId="12" xfId="0" applyFont="1" applyFill="1" applyBorder="1" applyAlignment="1">
      <alignment horizontal="center" vertical="center"/>
    </xf>
    <xf numFmtId="0" fontId="54" fillId="3" borderId="0" xfId="0" applyFont="1" applyFill="1" applyAlignment="1">
      <alignment horizontal="center" vertical="center"/>
    </xf>
    <xf numFmtId="0" fontId="54" fillId="3" borderId="17" xfId="0" applyFont="1" applyFill="1" applyBorder="1" applyAlignment="1">
      <alignment horizontal="center" vertical="center"/>
    </xf>
    <xf numFmtId="0" fontId="54" fillId="3" borderId="16" xfId="0" applyFont="1" applyFill="1" applyBorder="1" applyAlignment="1">
      <alignment horizontal="center" vertical="center"/>
    </xf>
    <xf numFmtId="0" fontId="54" fillId="3" borderId="6" xfId="0" applyFont="1" applyFill="1" applyBorder="1" applyAlignment="1">
      <alignment horizontal="center" vertical="center"/>
    </xf>
    <xf numFmtId="0" fontId="54" fillId="3" borderId="19" xfId="0" applyFont="1" applyFill="1" applyBorder="1" applyAlignment="1">
      <alignment horizontal="center" vertical="center"/>
    </xf>
    <xf numFmtId="0" fontId="8" fillId="0" borderId="14" xfId="0" applyFont="1" applyBorder="1" applyAlignment="1">
      <alignment horizontal="center" vertical="center"/>
    </xf>
    <xf numFmtId="0" fontId="8" fillId="0" borderId="7" xfId="0" applyFont="1" applyBorder="1" applyAlignment="1">
      <alignment horizontal="center" vertical="center"/>
    </xf>
    <xf numFmtId="0" fontId="8" fillId="0" borderId="16" xfId="0" applyFont="1" applyBorder="1" applyAlignment="1">
      <alignment horizontal="center" vertical="center"/>
    </xf>
    <xf numFmtId="0" fontId="8" fillId="0" borderId="6" xfId="0" applyFont="1" applyBorder="1" applyAlignment="1">
      <alignment horizontal="center" vertical="center"/>
    </xf>
    <xf numFmtId="0" fontId="59" fillId="0" borderId="22" xfId="0" applyFont="1" applyBorder="1" applyAlignment="1">
      <alignment horizontal="center" vertical="top" wrapText="1"/>
    </xf>
    <xf numFmtId="0" fontId="59" fillId="0" borderId="23" xfId="0" applyFont="1" applyBorder="1" applyAlignment="1">
      <alignment horizontal="center" vertical="top" wrapText="1"/>
    </xf>
    <xf numFmtId="0" fontId="59" fillId="0" borderId="26" xfId="0" applyFont="1" applyBorder="1" applyAlignment="1">
      <alignment horizontal="center" vertical="top" wrapText="1"/>
    </xf>
    <xf numFmtId="0" fontId="59" fillId="0" borderId="27" xfId="0" applyFont="1" applyBorder="1" applyAlignment="1">
      <alignment horizontal="center" vertical="top" wrapText="1"/>
    </xf>
    <xf numFmtId="0" fontId="7" fillId="0" borderId="64" xfId="0" applyFont="1" applyBorder="1" applyAlignment="1">
      <alignment horizontal="right" vertical="center" textRotation="255"/>
    </xf>
    <xf numFmtId="0" fontId="7" fillId="0" borderId="2" xfId="0" applyFont="1" applyBorder="1" applyAlignment="1">
      <alignment horizontal="right" vertical="center" textRotation="255"/>
    </xf>
    <xf numFmtId="0" fontId="7" fillId="0" borderId="3" xfId="0" applyFont="1" applyBorder="1" applyAlignment="1">
      <alignment horizontal="right" vertical="center" textRotation="255"/>
    </xf>
    <xf numFmtId="0" fontId="7" fillId="0" borderId="4" xfId="0" applyFont="1" applyBorder="1" applyAlignment="1">
      <alignment horizontal="right" vertical="center" textRotation="255"/>
    </xf>
    <xf numFmtId="0" fontId="7" fillId="0" borderId="61" xfId="0" applyFont="1" applyBorder="1" applyAlignment="1">
      <alignment horizontal="right" vertical="center" textRotation="255"/>
    </xf>
    <xf numFmtId="0" fontId="7" fillId="0" borderId="13" xfId="0" applyFont="1" applyBorder="1" applyAlignment="1">
      <alignment horizontal="right" vertical="center" textRotation="255"/>
    </xf>
    <xf numFmtId="0" fontId="62" fillId="0" borderId="0" xfId="0" applyFont="1" applyAlignment="1">
      <alignment horizontal="center" vertical="center" wrapText="1"/>
    </xf>
    <xf numFmtId="0" fontId="14" fillId="0" borderId="0" xfId="0" applyFont="1" applyAlignment="1">
      <alignment horizontal="left"/>
    </xf>
    <xf numFmtId="0" fontId="44" fillId="3" borderId="1" xfId="0" applyFont="1" applyFill="1" applyBorder="1" applyAlignment="1">
      <alignment horizontal="center" vertical="center" wrapText="1"/>
    </xf>
    <xf numFmtId="0" fontId="44" fillId="3" borderId="0" xfId="0" applyFont="1" applyFill="1" applyAlignment="1">
      <alignment horizontal="center" vertical="center" wrapText="1"/>
    </xf>
    <xf numFmtId="0" fontId="44" fillId="3" borderId="6" xfId="0" applyFont="1" applyFill="1" applyBorder="1" applyAlignment="1">
      <alignment horizontal="center" vertical="center" wrapText="1"/>
    </xf>
    <xf numFmtId="0" fontId="7" fillId="0" borderId="1" xfId="0" applyFont="1" applyBorder="1" applyAlignment="1">
      <alignment horizontal="center" vertical="center"/>
    </xf>
    <xf numFmtId="0" fontId="44" fillId="3" borderId="1" xfId="0" applyFont="1" applyFill="1" applyBorder="1" applyAlignment="1">
      <alignment horizontal="center" vertical="center"/>
    </xf>
    <xf numFmtId="0" fontId="44" fillId="3" borderId="0" xfId="0" applyFont="1" applyFill="1" applyAlignment="1">
      <alignment horizontal="center" vertical="center"/>
    </xf>
    <xf numFmtId="0" fontId="44" fillId="3" borderId="6" xfId="0" applyFont="1" applyFill="1" applyBorder="1" applyAlignment="1">
      <alignment horizontal="center" vertical="center"/>
    </xf>
    <xf numFmtId="0" fontId="7" fillId="0" borderId="14" xfId="0" applyFont="1" applyBorder="1" applyAlignment="1">
      <alignment horizontal="center" vertical="center"/>
    </xf>
    <xf numFmtId="0" fontId="7" fillId="0" borderId="16" xfId="0" applyFon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2" xfId="0" applyBorder="1" applyAlignment="1">
      <alignment horizontal="center" vertical="center"/>
    </xf>
    <xf numFmtId="0" fontId="0" fillId="0" borderId="4" xfId="0" applyBorder="1" applyAlignment="1">
      <alignment horizontal="center" vertical="center"/>
    </xf>
    <xf numFmtId="0" fontId="0" fillId="0" borderId="16" xfId="0" applyBorder="1" applyAlignment="1">
      <alignment horizontal="center" vertical="center"/>
    </xf>
    <xf numFmtId="0" fontId="0" fillId="0" borderId="13" xfId="0" applyBorder="1" applyAlignment="1">
      <alignment horizontal="center" vertical="center"/>
    </xf>
    <xf numFmtId="0" fontId="9" fillId="0" borderId="39" xfId="0" applyFont="1" applyBorder="1" applyAlignment="1">
      <alignment horizontal="center" vertical="center"/>
    </xf>
    <xf numFmtId="0" fontId="9" fillId="0" borderId="63" xfId="0" applyFont="1" applyBorder="1" applyAlignment="1">
      <alignment horizontal="center" vertical="center"/>
    </xf>
    <xf numFmtId="0" fontId="9" fillId="0" borderId="40" xfId="0" applyFont="1" applyBorder="1" applyAlignment="1">
      <alignment horizontal="center" vertical="center"/>
    </xf>
    <xf numFmtId="0" fontId="7" fillId="0" borderId="63" xfId="0" applyFont="1" applyBorder="1" applyAlignment="1">
      <alignment horizontal="center" vertical="center"/>
    </xf>
    <xf numFmtId="0" fontId="7" fillId="0" borderId="40" xfId="0" applyFont="1" applyBorder="1" applyAlignment="1">
      <alignment horizontal="center" vertical="center"/>
    </xf>
    <xf numFmtId="0" fontId="47" fillId="3" borderId="15" xfId="0" applyFont="1" applyFill="1" applyBorder="1" applyAlignment="1">
      <alignment horizontal="center" vertical="center"/>
    </xf>
    <xf numFmtId="0" fontId="47" fillId="3" borderId="4" xfId="0" applyFont="1" applyFill="1" applyBorder="1" applyAlignment="1">
      <alignment horizontal="center" vertical="center"/>
    </xf>
    <xf numFmtId="0" fontId="47" fillId="3" borderId="13" xfId="0" applyFont="1" applyFill="1" applyBorder="1" applyAlignment="1">
      <alignment horizontal="center" vertical="center"/>
    </xf>
    <xf numFmtId="0" fontId="53" fillId="3" borderId="14" xfId="0" applyFont="1" applyFill="1" applyBorder="1" applyAlignment="1">
      <alignment horizontal="center" vertical="center"/>
    </xf>
    <xf numFmtId="0" fontId="53" fillId="3" borderId="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16" xfId="0" applyFont="1" applyFill="1" applyBorder="1" applyAlignment="1">
      <alignment horizontal="center" vertical="center"/>
    </xf>
    <xf numFmtId="0" fontId="0" fillId="3" borderId="24" xfId="0" applyFill="1" applyBorder="1" applyAlignment="1">
      <alignment horizontal="center" vertical="center"/>
    </xf>
    <xf numFmtId="0" fontId="0" fillId="3" borderId="23" xfId="0" applyFill="1" applyBorder="1" applyAlignment="1">
      <alignment horizontal="center" vertical="center"/>
    </xf>
    <xf numFmtId="0" fontId="0" fillId="3" borderId="18" xfId="0" applyFill="1" applyBorder="1" applyAlignment="1">
      <alignment horizontal="center" vertical="center"/>
    </xf>
    <xf numFmtId="0" fontId="0" fillId="3" borderId="35" xfId="0" applyFill="1" applyBorder="1" applyAlignment="1">
      <alignment horizontal="center" vertical="center"/>
    </xf>
    <xf numFmtId="0" fontId="0" fillId="3" borderId="27" xfId="0" applyFill="1" applyBorder="1" applyAlignment="1">
      <alignment horizontal="center" vertical="center"/>
    </xf>
    <xf numFmtId="0" fontId="0" fillId="0" borderId="24"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3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52" fillId="3" borderId="14" xfId="0" applyFont="1" applyFill="1" applyBorder="1" applyAlignment="1">
      <alignment horizontal="center" vertical="center"/>
    </xf>
    <xf numFmtId="0" fontId="52" fillId="3" borderId="7"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0" xfId="0" applyFont="1" applyFill="1" applyAlignment="1">
      <alignment horizontal="center" vertical="center"/>
    </xf>
    <xf numFmtId="0" fontId="52" fillId="3" borderId="16" xfId="0" applyFont="1" applyFill="1" applyBorder="1" applyAlignment="1">
      <alignment horizontal="center" vertical="center"/>
    </xf>
    <xf numFmtId="0" fontId="52" fillId="3" borderId="6" xfId="0" applyFont="1" applyFill="1" applyBorder="1" applyAlignment="1">
      <alignment horizontal="center" vertical="center"/>
    </xf>
    <xf numFmtId="0" fontId="59" fillId="0" borderId="24" xfId="0" applyFont="1" applyBorder="1" applyAlignment="1">
      <alignment horizontal="center" vertical="top" wrapText="1"/>
    </xf>
    <xf numFmtId="0" fontId="59" fillId="0" borderId="35" xfId="0" applyFont="1" applyBorder="1" applyAlignment="1">
      <alignment horizontal="center" vertical="top" wrapText="1"/>
    </xf>
    <xf numFmtId="0" fontId="9" fillId="0" borderId="22" xfId="0" applyFont="1" applyBorder="1" applyAlignment="1">
      <alignment horizontal="center" vertical="center"/>
    </xf>
    <xf numFmtId="0" fontId="9" fillId="0" borderId="0" xfId="0" applyFont="1" applyAlignment="1">
      <alignment horizontal="center" vertical="center"/>
    </xf>
    <xf numFmtId="0" fontId="9" fillId="0" borderId="6" xfId="0" applyFont="1" applyBorder="1" applyAlignment="1">
      <alignment horizontal="center" vertical="center"/>
    </xf>
    <xf numFmtId="0" fontId="7" fillId="0" borderId="22" xfId="0" applyFont="1" applyBorder="1" applyAlignment="1">
      <alignment horizontal="left" vertical="center" wrapText="1"/>
    </xf>
    <xf numFmtId="0" fontId="7" fillId="0" borderId="23" xfId="0" applyFont="1" applyBorder="1" applyAlignment="1">
      <alignment horizontal="left" vertical="center" wrapText="1"/>
    </xf>
    <xf numFmtId="0" fontId="7" fillId="0" borderId="0" xfId="0" applyFont="1" applyAlignment="1">
      <alignment horizontal="left" vertical="center" wrapText="1"/>
    </xf>
    <xf numFmtId="0" fontId="7" fillId="0" borderId="17" xfId="0" applyFont="1" applyBorder="1" applyAlignment="1">
      <alignment horizontal="left" vertical="center" wrapText="1"/>
    </xf>
    <xf numFmtId="0" fontId="7" fillId="0" borderId="6" xfId="0" applyFont="1" applyBorder="1" applyAlignment="1">
      <alignment horizontal="left" vertical="center" wrapText="1"/>
    </xf>
    <xf numFmtId="0" fontId="7" fillId="0" borderId="19" xfId="0" applyFont="1" applyBorder="1" applyAlignment="1">
      <alignment horizontal="left" vertical="center" wrapText="1"/>
    </xf>
    <xf numFmtId="0" fontId="0" fillId="0" borderId="47" xfId="0" applyBorder="1" applyAlignment="1">
      <alignment horizontal="center" vertical="center"/>
    </xf>
    <xf numFmtId="0" fontId="0" fillId="0" borderId="48" xfId="0" applyBorder="1" applyAlignment="1">
      <alignment horizontal="center" vertical="center"/>
    </xf>
    <xf numFmtId="0" fontId="49" fillId="3" borderId="40" xfId="0" applyFont="1" applyFill="1" applyBorder="1" applyAlignment="1">
      <alignment horizontal="center" vertical="center" wrapText="1"/>
    </xf>
    <xf numFmtId="0" fontId="49" fillId="3" borderId="52" xfId="0" applyFont="1" applyFill="1" applyBorder="1" applyAlignment="1">
      <alignment horizontal="center" vertical="center" wrapText="1"/>
    </xf>
    <xf numFmtId="0" fontId="7" fillId="0" borderId="59"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9" xfId="0" applyFont="1" applyBorder="1" applyAlignment="1">
      <alignment horizontal="center" vertical="center" wrapText="1"/>
    </xf>
    <xf numFmtId="0" fontId="7" fillId="0" borderId="37" xfId="0" applyFont="1" applyBorder="1" applyAlignment="1">
      <alignment horizontal="center" vertical="center" wrapText="1"/>
    </xf>
    <xf numFmtId="0" fontId="48" fillId="3" borderId="14"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48" fillId="3" borderId="8"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0" xfId="0" applyFont="1" applyFill="1" applyBorder="1" applyAlignment="1">
      <alignment horizontal="center" vertical="center" wrapText="1"/>
    </xf>
    <xf numFmtId="0" fontId="48" fillId="3" borderId="5" xfId="0" applyFont="1" applyFill="1" applyBorder="1" applyAlignment="1">
      <alignment horizontal="center" vertical="center" wrapText="1"/>
    </xf>
    <xf numFmtId="0" fontId="48" fillId="3" borderId="16" xfId="0" applyFont="1" applyFill="1" applyBorder="1" applyAlignment="1">
      <alignment horizontal="center" vertical="center" wrapText="1"/>
    </xf>
    <xf numFmtId="0" fontId="48" fillId="3" borderId="6" xfId="0" applyFont="1" applyFill="1" applyBorder="1" applyAlignment="1">
      <alignment horizontal="center" vertical="center" wrapText="1"/>
    </xf>
    <xf numFmtId="0" fontId="48" fillId="3" borderId="10" xfId="0" applyFont="1" applyFill="1" applyBorder="1" applyAlignment="1">
      <alignment horizontal="center" vertical="center" wrapText="1"/>
    </xf>
    <xf numFmtId="0" fontId="54" fillId="3" borderId="40" xfId="0" applyFont="1" applyFill="1" applyBorder="1" applyAlignment="1">
      <alignment horizontal="center" vertical="center" wrapText="1"/>
    </xf>
    <xf numFmtId="0" fontId="54" fillId="3" borderId="52" xfId="0" applyFont="1" applyFill="1" applyBorder="1" applyAlignment="1">
      <alignment horizontal="center" vertical="center" wrapText="1"/>
    </xf>
    <xf numFmtId="0" fontId="54" fillId="3" borderId="56" xfId="0" applyFont="1" applyFill="1" applyBorder="1" applyAlignment="1">
      <alignment horizontal="center" vertical="center" wrapText="1"/>
    </xf>
    <xf numFmtId="0" fontId="54" fillId="3" borderId="62" xfId="0" applyFont="1" applyFill="1" applyBorder="1" applyAlignment="1">
      <alignment horizontal="center" vertical="center" wrapText="1"/>
    </xf>
    <xf numFmtId="0" fontId="48" fillId="3" borderId="0" xfId="0" applyFont="1" applyFill="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3" xfId="0" applyFont="1" applyBorder="1" applyAlignment="1">
      <alignment horizontal="center" vertical="center" wrapText="1"/>
    </xf>
    <xf numFmtId="0" fontId="9" fillId="0" borderId="0" xfId="0" applyFont="1" applyAlignment="1">
      <alignment horizontal="left" vertical="center" wrapText="1"/>
    </xf>
    <xf numFmtId="0" fontId="4" fillId="0" borderId="1" xfId="0" applyFont="1" applyBorder="1" applyAlignment="1">
      <alignment horizontal="center" vertical="center"/>
    </xf>
    <xf numFmtId="0" fontId="4" fillId="0" borderId="66" xfId="0" applyFont="1" applyBorder="1" applyAlignment="1">
      <alignment horizontal="center" vertic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4" fillId="0" borderId="26" xfId="0" applyFont="1" applyBorder="1" applyAlignment="1">
      <alignment horizontal="center" vertical="center"/>
    </xf>
    <xf numFmtId="0" fontId="3" fillId="0" borderId="1" xfId="0" applyFont="1" applyBorder="1" applyAlignment="1">
      <alignment horizontal="center" vertical="center"/>
    </xf>
    <xf numFmtId="0" fontId="3" fillId="0" borderId="26" xfId="0" applyFont="1" applyBorder="1" applyAlignment="1">
      <alignment horizontal="center" vertical="center"/>
    </xf>
    <xf numFmtId="0" fontId="54" fillId="3" borderId="4" xfId="0" applyFont="1" applyFill="1" applyBorder="1" applyAlignment="1">
      <alignment horizontal="center" vertical="center"/>
    </xf>
    <xf numFmtId="0" fontId="52" fillId="3" borderId="14" xfId="0" applyFont="1" applyFill="1" applyBorder="1" applyAlignment="1">
      <alignment horizontal="left" vertical="center"/>
    </xf>
    <xf numFmtId="0" fontId="52" fillId="3" borderId="7" xfId="0" applyFont="1" applyFill="1" applyBorder="1" applyAlignment="1">
      <alignment horizontal="left" vertical="center"/>
    </xf>
    <xf numFmtId="0" fontId="52" fillId="3" borderId="8" xfId="0" applyFont="1" applyFill="1" applyBorder="1" applyAlignment="1">
      <alignment horizontal="left" vertical="center"/>
    </xf>
    <xf numFmtId="0" fontId="52" fillId="3" borderId="5" xfId="0" applyFont="1" applyFill="1" applyBorder="1" applyAlignment="1">
      <alignment horizontal="left" vertical="center"/>
    </xf>
    <xf numFmtId="0" fontId="52" fillId="3" borderId="10" xfId="0" applyFont="1" applyFill="1" applyBorder="1" applyAlignment="1">
      <alignment horizontal="left" vertical="center"/>
    </xf>
    <xf numFmtId="0" fontId="0" fillId="3" borderId="22" xfId="0" applyFill="1" applyBorder="1" applyAlignment="1">
      <alignment horizontal="center" vertical="center"/>
    </xf>
    <xf numFmtId="0" fontId="0" fillId="3" borderId="68" xfId="0" applyFill="1" applyBorder="1" applyAlignment="1">
      <alignment horizontal="center" vertical="center"/>
    </xf>
    <xf numFmtId="0" fontId="0" fillId="3" borderId="6" xfId="0" applyFill="1" applyBorder="1" applyAlignment="1">
      <alignment horizontal="center" vertical="center"/>
    </xf>
    <xf numFmtId="0" fontId="0" fillId="3" borderId="10" xfId="0" applyFill="1" applyBorder="1" applyAlignment="1">
      <alignment horizontal="center" vertical="center"/>
    </xf>
    <xf numFmtId="0" fontId="53" fillId="3" borderId="8" xfId="0" applyFont="1" applyFill="1" applyBorder="1" applyAlignment="1">
      <alignment horizontal="center" vertical="center"/>
    </xf>
    <xf numFmtId="0" fontId="53" fillId="3" borderId="0" xfId="0" applyFont="1" applyFill="1" applyBorder="1" applyAlignment="1">
      <alignment horizontal="center" vertical="center"/>
    </xf>
    <xf numFmtId="0" fontId="53" fillId="3" borderId="5" xfId="0" applyFont="1" applyFill="1" applyBorder="1" applyAlignment="1">
      <alignment horizontal="center" vertical="center"/>
    </xf>
    <xf numFmtId="0" fontId="53" fillId="3" borderId="10" xfId="0" applyFont="1" applyFill="1" applyBorder="1" applyAlignment="1">
      <alignment horizontal="center" vertical="center"/>
    </xf>
    <xf numFmtId="0" fontId="0" fillId="3" borderId="7" xfId="0" applyFill="1" applyBorder="1" applyAlignment="1">
      <alignment horizontal="center" vertical="center"/>
    </xf>
    <xf numFmtId="0" fontId="0" fillId="3" borderId="0" xfId="0" applyFill="1" applyAlignment="1">
      <alignment horizontal="center" vertical="center"/>
    </xf>
    <xf numFmtId="0" fontId="46" fillId="3" borderId="14" xfId="0" applyFont="1" applyFill="1" applyBorder="1" applyAlignment="1">
      <alignment horizontal="center" vertical="center"/>
    </xf>
    <xf numFmtId="0" fontId="46" fillId="3" borderId="7" xfId="0" applyFont="1" applyFill="1" applyBorder="1" applyAlignment="1">
      <alignment horizontal="center" vertical="center"/>
    </xf>
    <xf numFmtId="0" fontId="46" fillId="3" borderId="0" xfId="0" applyFont="1" applyFill="1" applyAlignment="1">
      <alignment horizontal="center" vertical="center"/>
    </xf>
    <xf numFmtId="0" fontId="46" fillId="3" borderId="12" xfId="0" applyFont="1" applyFill="1" applyBorder="1" applyAlignment="1">
      <alignment horizontal="center" vertical="center"/>
    </xf>
    <xf numFmtId="0" fontId="46" fillId="3" borderId="16" xfId="0" applyFont="1" applyFill="1" applyBorder="1" applyAlignment="1">
      <alignment horizontal="center" vertical="center"/>
    </xf>
    <xf numFmtId="0" fontId="46" fillId="3" borderId="6" xfId="0" applyFont="1" applyFill="1" applyBorder="1" applyAlignment="1">
      <alignment horizontal="center" vertical="center"/>
    </xf>
    <xf numFmtId="0" fontId="3" fillId="0" borderId="14" xfId="0" applyFont="1" applyBorder="1" applyAlignment="1">
      <alignment horizontal="center" vertical="center"/>
    </xf>
    <xf numFmtId="0" fontId="3" fillId="0" borderId="7" xfId="0" applyFont="1" applyBorder="1" applyAlignment="1">
      <alignment horizontal="center" vertical="center"/>
    </xf>
    <xf numFmtId="0" fontId="3" fillId="0" borderId="15" xfId="0" applyFont="1" applyBorder="1" applyAlignment="1">
      <alignment horizontal="center" vertical="center"/>
    </xf>
    <xf numFmtId="0" fontId="3" fillId="0" borderId="12" xfId="0" applyFont="1" applyBorder="1" applyAlignment="1">
      <alignment horizontal="center" vertical="center"/>
    </xf>
    <xf numFmtId="0" fontId="3" fillId="0" borderId="0" xfId="0" applyFont="1" applyAlignment="1">
      <alignment horizontal="center" vertical="center"/>
    </xf>
    <xf numFmtId="0" fontId="3" fillId="0" borderId="4" xfId="0" applyFont="1" applyBorder="1" applyAlignment="1">
      <alignment horizontal="center" vertical="center"/>
    </xf>
    <xf numFmtId="0" fontId="4" fillId="3" borderId="38" xfId="0" applyFont="1" applyFill="1" applyBorder="1" applyAlignment="1">
      <alignment horizontal="center" vertical="center"/>
    </xf>
    <xf numFmtId="0" fontId="4" fillId="3" borderId="39" xfId="0" applyFont="1" applyFill="1" applyBorder="1" applyAlignment="1">
      <alignment horizontal="center" vertical="center"/>
    </xf>
    <xf numFmtId="0" fontId="9" fillId="0" borderId="4" xfId="0" applyFont="1" applyBorder="1" applyAlignment="1">
      <alignment horizontal="left" vertical="center" wrapText="1"/>
    </xf>
    <xf numFmtId="0" fontId="52" fillId="3" borderId="15" xfId="0" applyFont="1" applyFill="1" applyBorder="1" applyAlignment="1">
      <alignment horizontal="center" vertical="center"/>
    </xf>
    <xf numFmtId="0" fontId="52" fillId="3" borderId="4" xfId="0" applyFont="1" applyFill="1" applyBorder="1" applyAlignment="1">
      <alignment horizontal="center" vertical="center"/>
    </xf>
    <xf numFmtId="0" fontId="52" fillId="3" borderId="13" xfId="0" applyFont="1" applyFill="1" applyBorder="1" applyAlignment="1">
      <alignment horizontal="center" vertical="center"/>
    </xf>
    <xf numFmtId="0" fontId="46" fillId="3" borderId="12" xfId="0" applyFont="1" applyFill="1" applyBorder="1" applyAlignment="1">
      <alignment horizontal="left" vertical="center" wrapText="1"/>
    </xf>
    <xf numFmtId="0" fontId="46" fillId="3" borderId="5" xfId="0" applyFont="1" applyFill="1" applyBorder="1" applyAlignment="1">
      <alignment horizontal="left" vertical="center" wrapText="1"/>
    </xf>
    <xf numFmtId="0" fontId="48" fillId="3" borderId="31"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7" fillId="0" borderId="56" xfId="0" applyFont="1" applyBorder="1" applyAlignment="1">
      <alignment horizontal="center" vertical="center" wrapText="1"/>
    </xf>
    <xf numFmtId="0" fontId="48" fillId="3" borderId="15"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48" fillId="3" borderId="37" xfId="0" applyFont="1" applyFill="1" applyBorder="1" applyAlignment="1">
      <alignment horizontal="center" vertical="center" wrapText="1"/>
    </xf>
    <xf numFmtId="0" fontId="50" fillId="3" borderId="14" xfId="0" applyFont="1" applyFill="1" applyBorder="1" applyAlignment="1">
      <alignment horizontal="center" vertical="center"/>
    </xf>
    <xf numFmtId="0" fontId="50" fillId="3" borderId="7" xfId="0" applyFont="1" applyFill="1" applyBorder="1" applyAlignment="1">
      <alignment horizontal="center" vertical="center"/>
    </xf>
    <xf numFmtId="0" fontId="50" fillId="3" borderId="12" xfId="0" applyFont="1" applyFill="1" applyBorder="1" applyAlignment="1">
      <alignment horizontal="center" vertical="center"/>
    </xf>
    <xf numFmtId="0" fontId="50" fillId="3" borderId="0" xfId="0" applyFont="1" applyFill="1" applyAlignment="1">
      <alignment horizontal="center" vertical="center"/>
    </xf>
    <xf numFmtId="0" fontId="50" fillId="3" borderId="31" xfId="0" applyFont="1" applyFill="1" applyBorder="1" applyAlignment="1">
      <alignment horizontal="center" vertical="center"/>
    </xf>
    <xf numFmtId="0" fontId="50" fillId="3" borderId="9" xfId="0" applyFont="1" applyFill="1" applyBorder="1" applyAlignment="1">
      <alignment horizontal="center" vertical="center"/>
    </xf>
    <xf numFmtId="0" fontId="3" fillId="3" borderId="24"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8" xfId="0" applyFont="1" applyFill="1" applyBorder="1" applyAlignment="1">
      <alignment horizontal="center" vertical="center"/>
    </xf>
    <xf numFmtId="0" fontId="3" fillId="3" borderId="35"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29" xfId="0" applyFont="1" applyFill="1" applyBorder="1" applyAlignment="1">
      <alignment horizontal="center" vertical="center"/>
    </xf>
    <xf numFmtId="0" fontId="47" fillId="3" borderId="21" xfId="0" applyFont="1" applyFill="1" applyBorder="1" applyAlignment="1">
      <alignment horizontal="left" vertical="center" wrapText="1"/>
    </xf>
    <xf numFmtId="0" fontId="47" fillId="3" borderId="22" xfId="0" applyFont="1" applyFill="1" applyBorder="1" applyAlignment="1">
      <alignment horizontal="left" vertical="center" wrapText="1"/>
    </xf>
    <xf numFmtId="0" fontId="47" fillId="3" borderId="0" xfId="0" applyFont="1" applyFill="1" applyBorder="1" applyAlignment="1">
      <alignment horizontal="left" vertical="center" wrapText="1"/>
    </xf>
    <xf numFmtId="0" fontId="3" fillId="0" borderId="0" xfId="0" applyFont="1" applyAlignment="1">
      <alignment horizontal="left" vertical="top" wrapText="1"/>
    </xf>
    <xf numFmtId="0" fontId="3" fillId="0" borderId="4" xfId="0" applyFont="1" applyBorder="1" applyAlignment="1">
      <alignment horizontal="left" vertical="top" wrapText="1"/>
    </xf>
    <xf numFmtId="0" fontId="7" fillId="0" borderId="12" xfId="0" applyFont="1" applyBorder="1" applyAlignment="1">
      <alignment horizontal="center" vertical="center"/>
    </xf>
    <xf numFmtId="0" fontId="8" fillId="0" borderId="0" xfId="0" applyFont="1" applyAlignment="1">
      <alignment horizontal="center" vertical="center" textRotation="255"/>
    </xf>
    <xf numFmtId="0" fontId="58" fillId="0" borderId="59" xfId="0" applyFont="1" applyBorder="1" applyAlignment="1">
      <alignment horizontal="left" vertical="top" wrapText="1"/>
    </xf>
    <xf numFmtId="0" fontId="58" fillId="0" borderId="7" xfId="0" applyFont="1" applyBorder="1" applyAlignment="1">
      <alignment horizontal="left" vertical="top" wrapText="1"/>
    </xf>
    <xf numFmtId="0" fontId="58" fillId="0" borderId="8" xfId="0" applyFont="1" applyBorder="1" applyAlignment="1">
      <alignment horizontal="left" vertical="top" wrapText="1"/>
    </xf>
    <xf numFmtId="0" fontId="58" fillId="0" borderId="3" xfId="0" applyFont="1" applyBorder="1" applyAlignment="1">
      <alignment horizontal="left" vertical="top" wrapText="1"/>
    </xf>
    <xf numFmtId="0" fontId="58" fillId="0" borderId="0" xfId="0" applyFont="1" applyAlignment="1">
      <alignment horizontal="left" vertical="top" wrapText="1"/>
    </xf>
    <xf numFmtId="0" fontId="58" fillId="0" borderId="5" xfId="0" applyFont="1" applyBorder="1" applyAlignment="1">
      <alignment horizontal="left" vertical="top" wrapText="1"/>
    </xf>
    <xf numFmtId="0" fontId="58" fillId="0" borderId="61" xfId="0" applyFont="1" applyBorder="1" applyAlignment="1">
      <alignment horizontal="left" vertical="top" wrapText="1"/>
    </xf>
    <xf numFmtId="0" fontId="58" fillId="0" borderId="6" xfId="0" applyFont="1" applyBorder="1" applyAlignment="1">
      <alignment horizontal="left" vertical="top" wrapText="1"/>
    </xf>
    <xf numFmtId="0" fontId="58" fillId="0" borderId="10" xfId="0" applyFont="1" applyBorder="1" applyAlignment="1">
      <alignment horizontal="left" vertical="top" wrapText="1"/>
    </xf>
    <xf numFmtId="0" fontId="7" fillId="0" borderId="53" xfId="0" applyFont="1" applyBorder="1" applyAlignment="1">
      <alignment horizontal="center" vertical="center" textRotation="255"/>
    </xf>
    <xf numFmtId="0" fontId="7" fillId="0" borderId="41" xfId="0" applyFont="1" applyBorder="1" applyAlignment="1">
      <alignment horizontal="center" vertical="center" textRotation="255"/>
    </xf>
    <xf numFmtId="0" fontId="7" fillId="0" borderId="46" xfId="0" applyFont="1" applyBorder="1" applyAlignment="1">
      <alignment horizontal="center" vertical="center" textRotation="255"/>
    </xf>
    <xf numFmtId="0" fontId="7" fillId="0" borderId="15" xfId="0" applyFont="1" applyBorder="1" applyAlignment="1">
      <alignment horizontal="center" vertical="center" textRotation="255"/>
    </xf>
    <xf numFmtId="0" fontId="7" fillId="0" borderId="4" xfId="0" applyFont="1" applyBorder="1" applyAlignment="1">
      <alignment horizontal="center" vertical="center" textRotation="255"/>
    </xf>
    <xf numFmtId="0" fontId="7" fillId="0" borderId="37" xfId="0" applyFont="1" applyBorder="1" applyAlignment="1">
      <alignment horizontal="center" vertical="center" textRotation="255"/>
    </xf>
    <xf numFmtId="0" fontId="3" fillId="0" borderId="0" xfId="0" applyFont="1" applyBorder="1" applyAlignment="1">
      <alignment horizontal="left" vertical="center"/>
    </xf>
    <xf numFmtId="0" fontId="56" fillId="3" borderId="21" xfId="0" applyFont="1" applyFill="1" applyBorder="1" applyAlignment="1">
      <alignment horizontal="left" vertical="center" wrapText="1"/>
    </xf>
    <xf numFmtId="0" fontId="56" fillId="3" borderId="22" xfId="0" applyFont="1" applyFill="1" applyBorder="1" applyAlignment="1">
      <alignment horizontal="left" vertical="center" wrapText="1"/>
    </xf>
    <xf numFmtId="0" fontId="56" fillId="3" borderId="12" xfId="0" applyFont="1" applyFill="1" applyBorder="1" applyAlignment="1">
      <alignment horizontal="left" vertical="center" wrapText="1"/>
    </xf>
    <xf numFmtId="0" fontId="56" fillId="3" borderId="0" xfId="0" applyFont="1" applyFill="1" applyBorder="1" applyAlignment="1">
      <alignment horizontal="left" vertical="center" wrapText="1"/>
    </xf>
    <xf numFmtId="0" fontId="56" fillId="3" borderId="16" xfId="0" applyFont="1" applyFill="1" applyBorder="1" applyAlignment="1">
      <alignment horizontal="left" vertical="center" wrapText="1"/>
    </xf>
    <xf numFmtId="0" fontId="56" fillId="3" borderId="6" xfId="0" applyFont="1" applyFill="1" applyBorder="1" applyAlignment="1">
      <alignment horizontal="left" vertical="center" wrapText="1"/>
    </xf>
    <xf numFmtId="0" fontId="45" fillId="3" borderId="8" xfId="0" applyFont="1" applyFill="1" applyBorder="1" applyAlignment="1">
      <alignment horizontal="center" vertical="center"/>
    </xf>
    <xf numFmtId="0" fontId="45" fillId="3" borderId="0" xfId="0" applyFont="1" applyFill="1" applyBorder="1" applyAlignment="1">
      <alignment horizontal="center" vertical="center"/>
    </xf>
    <xf numFmtId="0" fontId="45" fillId="3" borderId="5" xfId="0" applyFont="1" applyFill="1" applyBorder="1" applyAlignment="1">
      <alignment horizontal="center" vertical="center"/>
    </xf>
    <xf numFmtId="0" fontId="45" fillId="3" borderId="10" xfId="0" applyFont="1" applyFill="1" applyBorder="1" applyAlignment="1">
      <alignment horizontal="center" vertical="center"/>
    </xf>
    <xf numFmtId="0" fontId="3" fillId="0" borderId="49" xfId="0" applyFont="1" applyBorder="1" applyAlignment="1">
      <alignment horizontal="center" vertical="center"/>
    </xf>
    <xf numFmtId="0" fontId="3" fillId="0" borderId="40" xfId="0" applyFont="1" applyBorder="1" applyAlignment="1">
      <alignment horizontal="center" vertical="center"/>
    </xf>
    <xf numFmtId="0" fontId="3" fillId="0" borderId="50" xfId="0" applyFont="1" applyBorder="1" applyAlignment="1">
      <alignment horizontal="center" vertical="center"/>
    </xf>
    <xf numFmtId="0" fontId="7" fillId="3" borderId="24" xfId="0" applyFont="1" applyFill="1" applyBorder="1" applyAlignment="1">
      <alignment horizontal="center" wrapText="1"/>
    </xf>
    <xf numFmtId="0" fontId="7" fillId="3" borderId="22" xfId="0" applyFont="1" applyFill="1" applyBorder="1" applyAlignment="1">
      <alignment horizontal="center"/>
    </xf>
    <xf numFmtId="0" fontId="7" fillId="3" borderId="28" xfId="0" applyFont="1" applyFill="1" applyBorder="1" applyAlignment="1">
      <alignment horizontal="center"/>
    </xf>
    <xf numFmtId="0" fontId="7" fillId="3" borderId="18" xfId="0" applyFont="1" applyFill="1" applyBorder="1" applyAlignment="1">
      <alignment horizontal="center"/>
    </xf>
    <xf numFmtId="0" fontId="7" fillId="3" borderId="0" xfId="0" applyFont="1" applyFill="1" applyAlignment="1">
      <alignment horizontal="center"/>
    </xf>
    <xf numFmtId="0" fontId="7" fillId="3" borderId="4" xfId="0" applyFont="1" applyFill="1" applyBorder="1" applyAlignment="1">
      <alignment horizontal="center"/>
    </xf>
    <xf numFmtId="0" fontId="48" fillId="3" borderId="49" xfId="0" applyFont="1" applyFill="1" applyBorder="1" applyAlignment="1">
      <alignment horizontal="center" vertical="center"/>
    </xf>
    <xf numFmtId="0" fontId="48" fillId="3" borderId="40" xfId="0" applyFont="1" applyFill="1" applyBorder="1" applyAlignment="1">
      <alignment horizontal="center" vertical="center"/>
    </xf>
    <xf numFmtId="0" fontId="44" fillId="3" borderId="40" xfId="0" applyFont="1" applyFill="1" applyBorder="1" applyAlignment="1">
      <alignment horizontal="center" vertical="center"/>
    </xf>
    <xf numFmtId="0" fontId="44" fillId="3" borderId="50" xfId="0" applyFont="1" applyFill="1" applyBorder="1" applyAlignment="1">
      <alignment horizontal="center" vertical="center"/>
    </xf>
    <xf numFmtId="0" fontId="3" fillId="0" borderId="16" xfId="0" applyFont="1" applyBorder="1" applyAlignment="1">
      <alignment horizontal="center" vertical="center"/>
    </xf>
    <xf numFmtId="0" fontId="3" fillId="0" borderId="6" xfId="0" applyFont="1" applyBorder="1" applyAlignment="1">
      <alignment horizontal="center" vertical="center"/>
    </xf>
    <xf numFmtId="0" fontId="7" fillId="0" borderId="14"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2" xfId="0" applyFont="1" applyBorder="1" applyAlignment="1">
      <alignment horizontal="center" vertical="center"/>
    </xf>
    <xf numFmtId="0" fontId="7" fillId="0" borderId="18" xfId="0" applyFont="1" applyBorder="1" applyAlignment="1">
      <alignment horizontal="center" vertical="center"/>
    </xf>
    <xf numFmtId="0" fontId="7" fillId="0" borderId="35" xfId="0" applyFont="1" applyBorder="1" applyAlignment="1">
      <alignment horizontal="center" vertical="center"/>
    </xf>
    <xf numFmtId="0" fontId="7" fillId="0" borderId="26" xfId="0" applyFont="1" applyBorder="1" applyAlignment="1">
      <alignment horizontal="center" vertical="center"/>
    </xf>
    <xf numFmtId="0" fontId="9" fillId="0" borderId="54" xfId="0" applyFont="1" applyBorder="1" applyAlignment="1">
      <alignment horizontal="center" vertical="center"/>
    </xf>
    <xf numFmtId="49" fontId="0" fillId="3" borderId="40" xfId="0" applyNumberFormat="1" applyFill="1" applyBorder="1" applyAlignment="1" applyProtection="1">
      <alignment horizontal="left" vertical="center"/>
    </xf>
    <xf numFmtId="0" fontId="0" fillId="4" borderId="50" xfId="0" applyFill="1" applyBorder="1" applyAlignment="1" applyProtection="1">
      <alignment horizontal="center" vertical="center"/>
    </xf>
    <xf numFmtId="0" fontId="0" fillId="4" borderId="49" xfId="0" applyFill="1" applyBorder="1" applyAlignment="1" applyProtection="1">
      <alignment horizontal="center" vertical="center"/>
    </xf>
    <xf numFmtId="0" fontId="0" fillId="4" borderId="14" xfId="0" applyFill="1" applyBorder="1" applyAlignment="1" applyProtection="1">
      <alignment horizontal="left" vertical="center" wrapText="1"/>
    </xf>
    <xf numFmtId="0" fontId="0" fillId="4" borderId="7" xfId="0" applyFill="1" applyBorder="1" applyAlignment="1" applyProtection="1">
      <alignment horizontal="left" vertical="center" wrapText="1"/>
    </xf>
    <xf numFmtId="0" fontId="0" fillId="4" borderId="15" xfId="0" applyFill="1" applyBorder="1" applyAlignment="1" applyProtection="1">
      <alignment horizontal="left" vertical="center" wrapText="1"/>
    </xf>
    <xf numFmtId="0" fontId="0" fillId="4" borderId="16" xfId="0" applyFill="1" applyBorder="1" applyAlignment="1" applyProtection="1">
      <alignment horizontal="left" vertical="center" wrapText="1"/>
    </xf>
    <xf numFmtId="0" fontId="0" fillId="4" borderId="6" xfId="0" applyFill="1" applyBorder="1" applyAlignment="1" applyProtection="1">
      <alignment horizontal="left" vertical="center" wrapText="1"/>
    </xf>
    <xf numFmtId="0" fontId="0" fillId="4" borderId="13" xfId="0" applyFill="1" applyBorder="1" applyAlignment="1" applyProtection="1">
      <alignment horizontal="left" vertical="center" wrapText="1"/>
    </xf>
    <xf numFmtId="0" fontId="0" fillId="4" borderId="12" xfId="0" applyFill="1" applyBorder="1" applyAlignment="1" applyProtection="1">
      <alignment horizontal="left" vertical="center" wrapText="1"/>
    </xf>
    <xf numFmtId="0" fontId="0" fillId="4" borderId="0" xfId="0" applyFill="1" applyAlignment="1" applyProtection="1">
      <alignment horizontal="left" vertical="center" wrapText="1"/>
    </xf>
    <xf numFmtId="0" fontId="0" fillId="4" borderId="4" xfId="0" applyFill="1" applyBorder="1" applyAlignment="1" applyProtection="1">
      <alignment horizontal="left" vertical="center" wrapText="1"/>
    </xf>
    <xf numFmtId="0" fontId="0" fillId="4" borderId="0" xfId="0" applyFill="1" applyAlignment="1" applyProtection="1">
      <alignment horizontal="left" vertical="center"/>
    </xf>
    <xf numFmtId="40" fontId="24" fillId="3" borderId="14" xfId="1" applyNumberFormat="1" applyFont="1" applyFill="1" applyBorder="1" applyAlignment="1" applyProtection="1">
      <alignment horizontal="center" vertical="center"/>
    </xf>
    <xf numFmtId="40" fontId="24" fillId="3" borderId="7" xfId="1" applyNumberFormat="1" applyFont="1" applyFill="1" applyBorder="1" applyAlignment="1" applyProtection="1">
      <alignment horizontal="center" vertical="center"/>
    </xf>
    <xf numFmtId="40" fontId="24" fillId="3" borderId="15" xfId="1" applyNumberFormat="1" applyFont="1" applyFill="1" applyBorder="1" applyAlignment="1" applyProtection="1">
      <alignment horizontal="center" vertical="center"/>
    </xf>
    <xf numFmtId="40" fontId="24" fillId="3" borderId="16" xfId="1" applyNumberFormat="1" applyFont="1" applyFill="1" applyBorder="1" applyAlignment="1" applyProtection="1">
      <alignment horizontal="center" vertical="center"/>
    </xf>
    <xf numFmtId="40" fontId="24" fillId="3" borderId="6" xfId="1" applyNumberFormat="1" applyFont="1" applyFill="1" applyBorder="1" applyAlignment="1" applyProtection="1">
      <alignment horizontal="center" vertical="center"/>
    </xf>
    <xf numFmtId="40" fontId="24" fillId="3" borderId="13" xfId="1" applyNumberFormat="1" applyFont="1" applyFill="1" applyBorder="1" applyAlignment="1" applyProtection="1">
      <alignment horizontal="center" vertical="center"/>
    </xf>
    <xf numFmtId="0" fontId="0" fillId="4" borderId="0" xfId="0" applyFill="1" applyBorder="1" applyAlignment="1" applyProtection="1">
      <alignment horizontal="left" vertical="center"/>
    </xf>
    <xf numFmtId="49" fontId="0" fillId="3" borderId="14" xfId="0" applyNumberFormat="1" applyFill="1" applyBorder="1" applyAlignment="1" applyProtection="1">
      <alignment horizontal="left" vertical="center"/>
    </xf>
    <xf numFmtId="49" fontId="0" fillId="3" borderId="7" xfId="0" applyNumberFormat="1" applyFill="1" applyBorder="1" applyAlignment="1" applyProtection="1">
      <alignment horizontal="left" vertical="center"/>
    </xf>
    <xf numFmtId="49" fontId="0" fillId="3" borderId="15" xfId="0" applyNumberFormat="1" applyFill="1" applyBorder="1" applyAlignment="1" applyProtection="1">
      <alignment horizontal="left" vertical="center"/>
    </xf>
    <xf numFmtId="49" fontId="0" fillId="3" borderId="16" xfId="0" applyNumberFormat="1" applyFill="1" applyBorder="1" applyAlignment="1" applyProtection="1">
      <alignment horizontal="left" vertical="center"/>
    </xf>
    <xf numFmtId="49" fontId="0" fillId="3" borderId="6" xfId="0" applyNumberFormat="1" applyFill="1" applyBorder="1" applyAlignment="1" applyProtection="1">
      <alignment horizontal="left" vertical="center"/>
    </xf>
    <xf numFmtId="49" fontId="0" fillId="3" borderId="13" xfId="0" applyNumberFormat="1" applyFill="1" applyBorder="1" applyAlignment="1" applyProtection="1">
      <alignment horizontal="left" vertical="center"/>
    </xf>
    <xf numFmtId="49" fontId="0" fillId="3" borderId="14" xfId="0" applyNumberFormat="1" applyFill="1" applyBorder="1" applyAlignment="1" applyProtection="1">
      <alignment horizontal="center" vertical="center"/>
    </xf>
    <xf numFmtId="49" fontId="0" fillId="3" borderId="7" xfId="0" applyNumberFormat="1" applyFill="1" applyBorder="1" applyAlignment="1" applyProtection="1">
      <alignment horizontal="center" vertical="center"/>
    </xf>
    <xf numFmtId="49" fontId="0" fillId="3" borderId="15" xfId="0" applyNumberFormat="1" applyFill="1" applyBorder="1" applyAlignment="1" applyProtection="1">
      <alignment horizontal="center" vertical="center"/>
    </xf>
    <xf numFmtId="49" fontId="0" fillId="3" borderId="16" xfId="0" applyNumberFormat="1" applyFill="1" applyBorder="1" applyAlignment="1" applyProtection="1">
      <alignment horizontal="center" vertical="center"/>
    </xf>
    <xf numFmtId="49" fontId="0" fillId="3" borderId="6" xfId="0" applyNumberFormat="1" applyFill="1" applyBorder="1" applyAlignment="1" applyProtection="1">
      <alignment horizontal="center" vertical="center"/>
    </xf>
    <xf numFmtId="49" fontId="0" fillId="3" borderId="13" xfId="0" applyNumberFormat="1" applyFill="1" applyBorder="1" applyAlignment="1" applyProtection="1">
      <alignment horizontal="center" vertical="center"/>
    </xf>
    <xf numFmtId="49" fontId="0" fillId="3" borderId="50" xfId="0" applyNumberFormat="1" applyFill="1" applyBorder="1" applyAlignment="1" applyProtection="1">
      <alignment horizontal="left" vertical="center"/>
    </xf>
    <xf numFmtId="49" fontId="0" fillId="3" borderId="34" xfId="0" applyNumberFormat="1" applyFill="1" applyBorder="1" applyAlignment="1" applyProtection="1">
      <alignment horizontal="left" vertical="center"/>
    </xf>
    <xf numFmtId="49" fontId="0" fillId="3" borderId="49" xfId="0" applyNumberFormat="1" applyFill="1" applyBorder="1" applyAlignment="1" applyProtection="1">
      <alignment horizontal="left" vertical="center"/>
    </xf>
    <xf numFmtId="49" fontId="4" fillId="3" borderId="14" xfId="0" applyNumberFormat="1" applyFont="1" applyFill="1" applyBorder="1" applyAlignment="1" applyProtection="1">
      <alignment horizontal="left" vertical="center" wrapText="1"/>
    </xf>
    <xf numFmtId="49" fontId="4" fillId="3" borderId="7" xfId="0" applyNumberFormat="1" applyFont="1" applyFill="1" applyBorder="1" applyAlignment="1" applyProtection="1">
      <alignment horizontal="left" vertical="center" wrapText="1"/>
    </xf>
    <xf numFmtId="49" fontId="4" fillId="3" borderId="15" xfId="0" applyNumberFormat="1" applyFont="1" applyFill="1" applyBorder="1" applyAlignment="1" applyProtection="1">
      <alignment horizontal="left" vertical="center" wrapText="1"/>
    </xf>
    <xf numFmtId="49" fontId="4" fillId="3" borderId="16" xfId="0" applyNumberFormat="1" applyFont="1" applyFill="1" applyBorder="1" applyAlignment="1" applyProtection="1">
      <alignment horizontal="left" vertical="center" wrapText="1"/>
    </xf>
    <xf numFmtId="49" fontId="4" fillId="3" borderId="6" xfId="0" applyNumberFormat="1" applyFont="1" applyFill="1" applyBorder="1" applyAlignment="1" applyProtection="1">
      <alignment horizontal="left" vertical="center" wrapText="1"/>
    </xf>
    <xf numFmtId="49" fontId="4" fillId="3" borderId="13" xfId="0" applyNumberFormat="1" applyFont="1" applyFill="1" applyBorder="1" applyAlignment="1" applyProtection="1">
      <alignment horizontal="left" vertical="center" wrapText="1"/>
    </xf>
    <xf numFmtId="49" fontId="21" fillId="3" borderId="14" xfId="0" quotePrefix="1" applyNumberFormat="1" applyFont="1" applyFill="1" applyBorder="1" applyAlignment="1" applyProtection="1">
      <alignment horizontal="center" vertical="center"/>
    </xf>
    <xf numFmtId="49" fontId="21" fillId="3" borderId="7" xfId="0" applyNumberFormat="1" applyFont="1" applyFill="1" applyBorder="1" applyAlignment="1" applyProtection="1">
      <alignment horizontal="center" vertical="center"/>
    </xf>
    <xf numFmtId="49" fontId="21" fillId="3" borderId="15" xfId="0" applyNumberFormat="1" applyFont="1" applyFill="1" applyBorder="1" applyAlignment="1" applyProtection="1">
      <alignment horizontal="center" vertical="center"/>
    </xf>
    <xf numFmtId="49" fontId="21" fillId="3" borderId="16" xfId="0" applyNumberFormat="1" applyFont="1" applyFill="1" applyBorder="1" applyAlignment="1" applyProtection="1">
      <alignment horizontal="center" vertical="center"/>
    </xf>
    <xf numFmtId="49" fontId="21" fillId="3" borderId="6" xfId="0" applyNumberFormat="1" applyFont="1" applyFill="1" applyBorder="1" applyAlignment="1" applyProtection="1">
      <alignment horizontal="center" vertical="center"/>
    </xf>
    <xf numFmtId="49" fontId="21" fillId="3" borderId="13" xfId="0" applyNumberFormat="1" applyFont="1" applyFill="1" applyBorder="1" applyAlignment="1" applyProtection="1">
      <alignment horizontal="center" vertical="center"/>
    </xf>
    <xf numFmtId="49" fontId="4" fillId="3" borderId="14" xfId="0" applyNumberFormat="1" applyFont="1" applyFill="1" applyBorder="1" applyAlignment="1" applyProtection="1">
      <alignment horizontal="left" vertical="center"/>
    </xf>
    <xf numFmtId="49" fontId="4" fillId="3" borderId="7" xfId="0" applyNumberFormat="1" applyFont="1" applyFill="1" applyBorder="1" applyAlignment="1" applyProtection="1">
      <alignment horizontal="left" vertical="center"/>
    </xf>
    <xf numFmtId="49" fontId="4" fillId="3" borderId="15" xfId="0" applyNumberFormat="1" applyFont="1" applyFill="1" applyBorder="1" applyAlignment="1" applyProtection="1">
      <alignment horizontal="left" vertical="center"/>
    </xf>
    <xf numFmtId="49" fontId="4" fillId="3" borderId="16" xfId="0" applyNumberFormat="1" applyFont="1" applyFill="1" applyBorder="1" applyAlignment="1" applyProtection="1">
      <alignment horizontal="left" vertical="center"/>
    </xf>
    <xf numFmtId="49" fontId="4" fillId="3" borderId="6" xfId="0" applyNumberFormat="1" applyFont="1" applyFill="1" applyBorder="1" applyAlignment="1" applyProtection="1">
      <alignment horizontal="left" vertical="center"/>
    </xf>
    <xf numFmtId="49" fontId="4" fillId="3" borderId="13" xfId="0" applyNumberFormat="1" applyFont="1" applyFill="1" applyBorder="1" applyAlignment="1" applyProtection="1">
      <alignment horizontal="left" vertical="center"/>
    </xf>
    <xf numFmtId="49" fontId="7" fillId="3" borderId="40" xfId="0" applyNumberFormat="1" applyFont="1" applyFill="1" applyBorder="1" applyAlignment="1" applyProtection="1">
      <alignment horizontal="left" vertical="center" wrapText="1"/>
    </xf>
    <xf numFmtId="0" fontId="19" fillId="4" borderId="0" xfId="0" applyFont="1" applyFill="1" applyAlignment="1" applyProtection="1">
      <alignment horizontal="left" vertical="center" wrapText="1"/>
    </xf>
    <xf numFmtId="49" fontId="0" fillId="3" borderId="14" xfId="0" applyNumberFormat="1" applyFill="1" applyBorder="1" applyAlignment="1" applyProtection="1">
      <alignment horizontal="left" vertical="center" wrapText="1"/>
    </xf>
    <xf numFmtId="0" fontId="0" fillId="3" borderId="14"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15" xfId="0" applyFill="1" applyBorder="1" applyAlignment="1" applyProtection="1">
      <alignment horizontal="left" vertical="center"/>
    </xf>
    <xf numFmtId="0" fontId="0" fillId="3" borderId="16" xfId="0" applyFill="1" applyBorder="1" applyAlignment="1" applyProtection="1">
      <alignment horizontal="left" vertical="center"/>
    </xf>
    <xf numFmtId="0" fontId="0" fillId="3" borderId="6" xfId="0" applyFill="1" applyBorder="1" applyAlignment="1" applyProtection="1">
      <alignment horizontal="left" vertical="center"/>
    </xf>
    <xf numFmtId="0" fontId="0" fillId="3" borderId="13" xfId="0" applyFill="1" applyBorder="1" applyAlignment="1" applyProtection="1">
      <alignment horizontal="left" vertical="center"/>
    </xf>
    <xf numFmtId="49" fontId="0" fillId="3" borderId="40" xfId="0" quotePrefix="1" applyNumberFormat="1" applyFill="1" applyBorder="1" applyAlignment="1" applyProtection="1">
      <alignment horizontal="left" vertical="center"/>
    </xf>
    <xf numFmtId="0" fontId="0" fillId="3" borderId="40" xfId="0" applyFill="1" applyBorder="1" applyAlignment="1" applyProtection="1">
      <alignment horizontal="left" vertical="center"/>
    </xf>
    <xf numFmtId="0" fontId="5" fillId="0" borderId="0" xfId="0" applyFont="1" applyAlignment="1">
      <alignment horizontal="center" vertical="center" wrapText="1"/>
    </xf>
    <xf numFmtId="0" fontId="14" fillId="0" borderId="6" xfId="0" applyFont="1" applyBorder="1" applyAlignment="1">
      <alignment horizontal="left"/>
    </xf>
    <xf numFmtId="0" fontId="44" fillId="3" borderId="7" xfId="0" applyFont="1" applyFill="1" applyBorder="1" applyAlignment="1" applyProtection="1">
      <alignment horizontal="center" vertical="center" wrapText="1"/>
      <protection locked="0"/>
    </xf>
    <xf numFmtId="0" fontId="44" fillId="3" borderId="0" xfId="0" applyFont="1" applyFill="1" applyAlignment="1" applyProtection="1">
      <alignment horizontal="center" vertical="center" wrapText="1"/>
      <protection locked="0"/>
    </xf>
    <xf numFmtId="0" fontId="44" fillId="3" borderId="6" xfId="0" applyFont="1" applyFill="1" applyBorder="1" applyAlignment="1" applyProtection="1">
      <alignment horizontal="center" vertical="center" wrapText="1"/>
      <protection locked="0"/>
    </xf>
    <xf numFmtId="0" fontId="44" fillId="3" borderId="7" xfId="0" applyFont="1" applyFill="1" applyBorder="1" applyAlignment="1" applyProtection="1">
      <alignment horizontal="center" vertical="center"/>
      <protection locked="0"/>
    </xf>
    <xf numFmtId="0" fontId="44" fillId="3" borderId="0" xfId="0" applyFont="1" applyFill="1" applyAlignment="1" applyProtection="1">
      <alignment horizontal="center" vertical="center"/>
      <protection locked="0"/>
    </xf>
    <xf numFmtId="0" fontId="44" fillId="3" borderId="6" xfId="0" applyFont="1"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0" fillId="3" borderId="30" xfId="0" applyFill="1" applyBorder="1" applyAlignment="1" applyProtection="1">
      <alignment horizontal="center" vertical="center"/>
      <protection locked="0"/>
    </xf>
    <xf numFmtId="0" fontId="0" fillId="3" borderId="12"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3" borderId="19" xfId="0" applyFill="1" applyBorder="1" applyAlignment="1" applyProtection="1">
      <alignment horizontal="center" vertical="center"/>
      <protection locked="0"/>
    </xf>
    <xf numFmtId="0" fontId="45" fillId="3" borderId="36" xfId="0" applyFont="1" applyFill="1" applyBorder="1" applyAlignment="1" applyProtection="1">
      <alignment horizontal="center" vertical="center"/>
      <protection locked="0"/>
    </xf>
    <xf numFmtId="0" fontId="45" fillId="3" borderId="7" xfId="0" applyFont="1" applyFill="1" applyBorder="1" applyAlignment="1" applyProtection="1">
      <alignment horizontal="center" vertical="center"/>
      <protection locked="0"/>
    </xf>
    <xf numFmtId="0" fontId="45" fillId="3" borderId="18" xfId="0" applyFont="1" applyFill="1" applyBorder="1" applyAlignment="1" applyProtection="1">
      <alignment horizontal="center" vertical="center"/>
      <protection locked="0"/>
    </xf>
    <xf numFmtId="0" fontId="45" fillId="3" borderId="0" xfId="0" applyFont="1" applyFill="1" applyBorder="1" applyAlignment="1" applyProtection="1">
      <alignment horizontal="center" vertical="center"/>
      <protection locked="0"/>
    </xf>
    <xf numFmtId="0" fontId="45" fillId="3" borderId="20" xfId="0" applyFont="1" applyFill="1" applyBorder="1" applyAlignment="1" applyProtection="1">
      <alignment horizontal="center" vertical="center"/>
      <protection locked="0"/>
    </xf>
    <xf numFmtId="0" fontId="45" fillId="3" borderId="6" xfId="0" applyFont="1" applyFill="1" applyBorder="1" applyAlignment="1" applyProtection="1">
      <alignment horizontal="center" vertical="center"/>
      <protection locked="0"/>
    </xf>
    <xf numFmtId="0" fontId="3" fillId="0" borderId="30" xfId="0" applyFont="1" applyBorder="1" applyAlignment="1">
      <alignment horizontal="center" vertical="center" wrapText="1"/>
    </xf>
    <xf numFmtId="0" fontId="7" fillId="0" borderId="36"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40"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3" xfId="0" applyFont="1" applyBorder="1" applyAlignment="1">
      <alignment horizontal="center" vertical="center" wrapText="1"/>
    </xf>
    <xf numFmtId="0" fontId="47" fillId="5" borderId="36" xfId="0" applyFont="1" applyFill="1" applyBorder="1" applyAlignment="1">
      <alignment horizontal="center" vertical="center" wrapText="1"/>
    </xf>
    <xf numFmtId="0" fontId="47" fillId="5" borderId="7" xfId="0" applyFont="1" applyFill="1" applyBorder="1" applyAlignment="1">
      <alignment horizontal="center" vertical="center" wrapText="1"/>
    </xf>
    <xf numFmtId="0" fontId="47" fillId="5" borderId="30" xfId="0" applyFont="1" applyFill="1" applyBorder="1" applyAlignment="1">
      <alignment horizontal="center" vertical="center" wrapText="1"/>
    </xf>
    <xf numFmtId="0" fontId="47" fillId="5" borderId="18" xfId="0" applyFont="1" applyFill="1" applyBorder="1" applyAlignment="1">
      <alignment horizontal="center" vertical="center" wrapText="1"/>
    </xf>
    <xf numFmtId="0" fontId="47" fillId="5" borderId="0" xfId="0" applyFont="1" applyFill="1" applyAlignment="1">
      <alignment horizontal="center" vertical="center" wrapText="1"/>
    </xf>
    <xf numFmtId="0" fontId="47" fillId="5" borderId="17" xfId="0" applyFont="1" applyFill="1" applyBorder="1" applyAlignment="1">
      <alignment horizontal="center" vertical="center" wrapText="1"/>
    </xf>
    <xf numFmtId="0" fontId="47" fillId="5" borderId="20" xfId="0" applyFont="1" applyFill="1" applyBorder="1" applyAlignment="1">
      <alignment horizontal="center" vertical="center" wrapText="1"/>
    </xf>
    <xf numFmtId="0" fontId="47" fillId="5" borderId="6" xfId="0" applyFont="1" applyFill="1" applyBorder="1" applyAlignment="1">
      <alignment horizontal="center" vertical="center" wrapText="1"/>
    </xf>
    <xf numFmtId="0" fontId="47" fillId="5" borderId="19" xfId="0" applyFont="1" applyFill="1" applyBorder="1" applyAlignment="1">
      <alignment horizontal="center" vertical="center" wrapText="1"/>
    </xf>
    <xf numFmtId="4" fontId="51" fillId="3" borderId="7" xfId="0" applyNumberFormat="1" applyFont="1" applyFill="1" applyBorder="1" applyAlignment="1" applyProtection="1">
      <alignment horizontal="center" vertical="center" wrapText="1"/>
      <protection locked="0"/>
    </xf>
    <xf numFmtId="4" fontId="51" fillId="3" borderId="15" xfId="0" applyNumberFormat="1" applyFont="1" applyFill="1" applyBorder="1" applyAlignment="1" applyProtection="1">
      <alignment horizontal="center" vertical="center" wrapText="1"/>
      <protection locked="0"/>
    </xf>
    <xf numFmtId="4" fontId="51" fillId="3" borderId="0" xfId="0" applyNumberFormat="1" applyFont="1" applyFill="1" applyAlignment="1" applyProtection="1">
      <alignment horizontal="center" vertical="center" wrapText="1"/>
      <protection locked="0"/>
    </xf>
    <xf numFmtId="4" fontId="51" fillId="3" borderId="4" xfId="0" applyNumberFormat="1" applyFont="1" applyFill="1" applyBorder="1" applyAlignment="1" applyProtection="1">
      <alignment horizontal="center" vertical="center" wrapText="1"/>
      <protection locked="0"/>
    </xf>
    <xf numFmtId="4" fontId="51" fillId="3" borderId="6" xfId="0" applyNumberFormat="1" applyFont="1" applyFill="1" applyBorder="1" applyAlignment="1" applyProtection="1">
      <alignment horizontal="center" vertical="center" wrapText="1"/>
      <protection locked="0"/>
    </xf>
    <xf numFmtId="4" fontId="51" fillId="3" borderId="13" xfId="0" applyNumberFormat="1" applyFont="1" applyFill="1" applyBorder="1" applyAlignment="1" applyProtection="1">
      <alignment horizontal="center" vertical="center" wrapText="1"/>
      <protection locked="0"/>
    </xf>
    <xf numFmtId="0" fontId="47" fillId="3" borderId="14" xfId="0" applyFont="1" applyFill="1" applyBorder="1" applyAlignment="1" applyProtection="1">
      <alignment horizontal="center" vertical="center" wrapText="1"/>
      <protection locked="0"/>
    </xf>
    <xf numFmtId="0" fontId="47" fillId="3" borderId="7" xfId="0" applyFont="1" applyFill="1" applyBorder="1" applyAlignment="1" applyProtection="1">
      <alignment horizontal="center" vertical="center" wrapText="1"/>
      <protection locked="0"/>
    </xf>
    <xf numFmtId="0" fontId="47" fillId="3" borderId="15" xfId="0" applyFont="1" applyFill="1" applyBorder="1" applyAlignment="1" applyProtection="1">
      <alignment horizontal="center" vertical="center" wrapText="1"/>
      <protection locked="0"/>
    </xf>
    <xf numFmtId="0" fontId="47" fillId="3" borderId="12" xfId="0" applyFont="1" applyFill="1" applyBorder="1" applyAlignment="1" applyProtection="1">
      <alignment horizontal="center" vertical="center" wrapText="1"/>
      <protection locked="0"/>
    </xf>
    <xf numFmtId="0" fontId="47" fillId="3" borderId="0" xfId="0" applyFont="1" applyFill="1" applyAlignment="1" applyProtection="1">
      <alignment horizontal="center" vertical="center" wrapText="1"/>
      <protection locked="0"/>
    </xf>
    <xf numFmtId="0" fontId="47" fillId="3" borderId="4" xfId="0"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wrapText="1"/>
      <protection locked="0"/>
    </xf>
    <xf numFmtId="0" fontId="47" fillId="3" borderId="6" xfId="0" applyFont="1" applyFill="1" applyBorder="1" applyAlignment="1" applyProtection="1">
      <alignment horizontal="center" vertical="center" wrapText="1"/>
      <protection locked="0"/>
    </xf>
    <xf numFmtId="0" fontId="47" fillId="3" borderId="13" xfId="0" applyFont="1" applyFill="1" applyBorder="1" applyAlignment="1" applyProtection="1">
      <alignment horizontal="center" vertical="center" wrapText="1"/>
      <protection locked="0"/>
    </xf>
    <xf numFmtId="0" fontId="47" fillId="3" borderId="0" xfId="0" applyFont="1" applyFill="1" applyAlignment="1" applyProtection="1">
      <alignment horizontal="left" vertical="center" wrapText="1"/>
      <protection locked="0"/>
    </xf>
    <xf numFmtId="0" fontId="47" fillId="3" borderId="4"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left" vertical="center" wrapText="1"/>
      <protection locked="0"/>
    </xf>
    <xf numFmtId="0" fontId="47" fillId="3" borderId="13" xfId="0" applyFont="1" applyFill="1" applyBorder="1" applyAlignment="1" applyProtection="1">
      <alignment horizontal="left" vertical="center" wrapText="1"/>
      <protection locked="0"/>
    </xf>
    <xf numFmtId="49" fontId="55" fillId="3" borderId="36" xfId="0" applyNumberFormat="1" applyFont="1" applyFill="1" applyBorder="1" applyAlignment="1" applyProtection="1">
      <alignment horizontal="left" vertical="center" wrapText="1"/>
      <protection locked="0"/>
    </xf>
    <xf numFmtId="49" fontId="55" fillId="3" borderId="7" xfId="0" applyNumberFormat="1" applyFont="1" applyFill="1" applyBorder="1" applyAlignment="1" applyProtection="1">
      <alignment horizontal="left" vertical="center" wrapText="1"/>
      <protection locked="0"/>
    </xf>
    <xf numFmtId="49" fontId="55" fillId="3" borderId="15" xfId="0" applyNumberFormat="1" applyFont="1" applyFill="1" applyBorder="1" applyAlignment="1" applyProtection="1">
      <alignment horizontal="left" vertical="center" wrapText="1"/>
      <protection locked="0"/>
    </xf>
    <xf numFmtId="49" fontId="55" fillId="3" borderId="18" xfId="0" applyNumberFormat="1" applyFont="1" applyFill="1" applyBorder="1" applyAlignment="1" applyProtection="1">
      <alignment horizontal="left" vertical="center" wrapText="1"/>
      <protection locked="0"/>
    </xf>
    <xf numFmtId="49" fontId="55" fillId="3" borderId="0" xfId="0" applyNumberFormat="1" applyFont="1" applyFill="1" applyBorder="1" applyAlignment="1" applyProtection="1">
      <alignment horizontal="left" vertical="center" wrapText="1"/>
      <protection locked="0"/>
    </xf>
    <xf numFmtId="49" fontId="55" fillId="3" borderId="4" xfId="0" applyNumberFormat="1" applyFont="1" applyFill="1" applyBorder="1" applyAlignment="1" applyProtection="1">
      <alignment horizontal="left" vertical="center" wrapText="1"/>
      <protection locked="0"/>
    </xf>
    <xf numFmtId="49" fontId="55" fillId="3" borderId="20" xfId="0" applyNumberFormat="1" applyFont="1" applyFill="1" applyBorder="1" applyAlignment="1" applyProtection="1">
      <alignment horizontal="left" vertical="center" wrapText="1"/>
      <protection locked="0"/>
    </xf>
    <xf numFmtId="49" fontId="55" fillId="3" borderId="6" xfId="0" applyNumberFormat="1" applyFont="1" applyFill="1" applyBorder="1" applyAlignment="1" applyProtection="1">
      <alignment horizontal="left" vertical="center" wrapText="1"/>
      <protection locked="0"/>
    </xf>
    <xf numFmtId="49" fontId="55" fillId="3" borderId="13" xfId="0" applyNumberFormat="1" applyFont="1" applyFill="1" applyBorder="1" applyAlignment="1" applyProtection="1">
      <alignment horizontal="left" vertical="center" wrapText="1"/>
      <protection locked="0"/>
    </xf>
    <xf numFmtId="0" fontId="7" fillId="0" borderId="14" xfId="0" applyFont="1" applyBorder="1" applyAlignment="1">
      <alignment horizontal="center" vertical="center" textRotation="255"/>
    </xf>
    <xf numFmtId="0" fontId="7" fillId="0" borderId="12" xfId="0" applyFont="1" applyBorder="1" applyAlignment="1">
      <alignment horizontal="center" vertical="center" textRotation="255"/>
    </xf>
    <xf numFmtId="0" fontId="7" fillId="0" borderId="16" xfId="0" applyFont="1" applyBorder="1" applyAlignment="1">
      <alignment horizontal="center" vertical="center" textRotation="255"/>
    </xf>
    <xf numFmtId="0" fontId="53" fillId="3" borderId="24" xfId="0" applyFont="1" applyFill="1" applyBorder="1" applyAlignment="1" applyProtection="1">
      <alignment horizontal="center" vertical="center" wrapText="1"/>
      <protection locked="0"/>
    </xf>
    <xf numFmtId="0" fontId="53" fillId="3" borderId="22" xfId="0" applyFont="1" applyFill="1" applyBorder="1" applyAlignment="1" applyProtection="1">
      <alignment horizontal="center" vertical="center" wrapText="1"/>
      <protection locked="0"/>
    </xf>
    <xf numFmtId="0" fontId="53" fillId="3" borderId="28"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0" xfId="0" applyFont="1" applyFill="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20" xfId="0" applyFont="1" applyFill="1" applyBorder="1" applyAlignment="1" applyProtection="1">
      <alignment horizontal="center" vertical="center" wrapText="1"/>
      <protection locked="0"/>
    </xf>
    <xf numFmtId="0" fontId="53" fillId="3" borderId="6" xfId="0" applyFont="1" applyFill="1" applyBorder="1" applyAlignment="1" applyProtection="1">
      <alignment horizontal="center" vertical="center" wrapText="1"/>
      <protection locked="0"/>
    </xf>
    <xf numFmtId="0" fontId="53" fillId="3" borderId="13" xfId="0" applyFont="1" applyFill="1" applyBorder="1" applyAlignment="1" applyProtection="1">
      <alignment horizontal="center" vertical="center" wrapText="1"/>
      <protection locked="0"/>
    </xf>
    <xf numFmtId="0" fontId="3" fillId="0" borderId="15" xfId="0" applyFont="1" applyBorder="1" applyAlignment="1">
      <alignment horizontal="left" vertical="center"/>
    </xf>
    <xf numFmtId="0" fontId="47" fillId="3" borderId="12" xfId="0" applyFont="1" applyFill="1" applyBorder="1" applyAlignment="1" applyProtection="1">
      <alignment horizontal="left" vertical="center" wrapText="1"/>
      <protection locked="0"/>
    </xf>
    <xf numFmtId="0" fontId="47" fillId="3" borderId="16" xfId="0" applyFont="1" applyFill="1" applyBorder="1" applyAlignment="1" applyProtection="1">
      <alignment horizontal="left" vertical="center" wrapText="1"/>
      <protection locked="0"/>
    </xf>
    <xf numFmtId="0" fontId="9" fillId="0" borderId="14" xfId="0" applyFont="1" applyBorder="1" applyAlignment="1">
      <alignment horizontal="center" vertical="center"/>
    </xf>
    <xf numFmtId="0" fontId="9" fillId="0" borderId="7" xfId="0" applyFont="1" applyBorder="1" applyAlignment="1">
      <alignment horizontal="center" vertical="center"/>
    </xf>
    <xf numFmtId="0" fontId="9" fillId="0" borderId="15" xfId="0" applyFont="1" applyBorder="1" applyAlignment="1">
      <alignment horizontal="center" vertical="center"/>
    </xf>
    <xf numFmtId="0" fontId="9" fillId="0" borderId="12" xfId="0" applyFont="1" applyBorder="1" applyAlignment="1">
      <alignment horizontal="center" vertical="center"/>
    </xf>
    <xf numFmtId="0" fontId="9" fillId="0" borderId="4" xfId="0" applyFont="1" applyBorder="1" applyAlignment="1">
      <alignment horizontal="center" vertical="center"/>
    </xf>
    <xf numFmtId="0" fontId="9" fillId="0" borderId="16" xfId="0" applyFont="1" applyBorder="1" applyAlignment="1">
      <alignment horizontal="center" vertical="center"/>
    </xf>
    <xf numFmtId="0" fontId="9" fillId="0" borderId="13" xfId="0" applyFont="1" applyBorder="1" applyAlignment="1">
      <alignment horizontal="center" vertical="center"/>
    </xf>
    <xf numFmtId="0" fontId="45" fillId="3" borderId="14" xfId="0" applyFont="1" applyFill="1" applyBorder="1" applyAlignment="1" applyProtection="1">
      <alignment horizontal="left" vertical="center" wrapText="1"/>
      <protection locked="0"/>
    </xf>
    <xf numFmtId="0" fontId="45" fillId="3" borderId="7" xfId="0" applyFont="1" applyFill="1" applyBorder="1" applyAlignment="1" applyProtection="1">
      <alignment horizontal="left" vertical="center" wrapText="1"/>
      <protection locked="0"/>
    </xf>
    <xf numFmtId="0" fontId="45" fillId="3" borderId="15" xfId="0" applyFont="1" applyFill="1" applyBorder="1" applyAlignment="1" applyProtection="1">
      <alignment horizontal="left" vertical="center" wrapText="1"/>
      <protection locked="0"/>
    </xf>
    <xf numFmtId="0" fontId="45" fillId="3" borderId="12" xfId="0" applyFont="1" applyFill="1" applyBorder="1" applyAlignment="1" applyProtection="1">
      <alignment horizontal="left" vertical="center" wrapText="1"/>
      <protection locked="0"/>
    </xf>
    <xf numFmtId="0" fontId="45" fillId="3" borderId="0" xfId="0" applyFont="1" applyFill="1" applyAlignment="1" applyProtection="1">
      <alignment horizontal="left" vertical="center" wrapText="1"/>
      <protection locked="0"/>
    </xf>
    <xf numFmtId="0" fontId="45" fillId="3" borderId="4" xfId="0" applyFont="1" applyFill="1" applyBorder="1" applyAlignment="1" applyProtection="1">
      <alignment horizontal="left" vertical="center" wrapText="1"/>
      <protection locked="0"/>
    </xf>
    <xf numFmtId="0" fontId="45" fillId="3" borderId="16" xfId="0" applyFont="1" applyFill="1" applyBorder="1" applyAlignment="1" applyProtection="1">
      <alignment horizontal="left" vertical="center" wrapText="1"/>
      <protection locked="0"/>
    </xf>
    <xf numFmtId="0" fontId="45" fillId="3" borderId="6" xfId="0" applyFont="1" applyFill="1" applyBorder="1" applyAlignment="1" applyProtection="1">
      <alignment horizontal="left" vertical="center" wrapText="1"/>
      <protection locked="0"/>
    </xf>
    <xf numFmtId="0" fontId="45" fillId="3" borderId="13" xfId="0" applyFont="1" applyFill="1" applyBorder="1" applyAlignment="1" applyProtection="1">
      <alignment horizontal="left" vertical="center" wrapText="1"/>
      <protection locked="0"/>
    </xf>
    <xf numFmtId="0" fontId="53" fillId="3" borderId="21" xfId="0" applyFont="1" applyFill="1" applyBorder="1" applyAlignment="1" applyProtection="1">
      <alignment horizontal="left" vertical="center" wrapText="1"/>
      <protection locked="0"/>
    </xf>
    <xf numFmtId="0" fontId="53" fillId="3" borderId="22" xfId="0" applyFont="1" applyFill="1" applyBorder="1" applyAlignment="1" applyProtection="1">
      <alignment horizontal="left" vertical="center" wrapText="1"/>
      <protection locked="0"/>
    </xf>
    <xf numFmtId="0" fontId="53" fillId="3" borderId="23" xfId="0" applyFont="1" applyFill="1" applyBorder="1" applyAlignment="1" applyProtection="1">
      <alignment horizontal="left" vertical="center" wrapText="1"/>
      <protection locked="0"/>
    </xf>
    <xf numFmtId="0" fontId="53" fillId="3" borderId="12" xfId="0" applyFont="1" applyFill="1" applyBorder="1" applyAlignment="1" applyProtection="1">
      <alignment horizontal="left" vertical="center" wrapText="1"/>
      <protection locked="0"/>
    </xf>
    <xf numFmtId="0" fontId="53" fillId="3" borderId="0" xfId="0" applyFont="1" applyFill="1" applyAlignment="1" applyProtection="1">
      <alignment horizontal="left" vertical="center" wrapText="1"/>
      <protection locked="0"/>
    </xf>
    <xf numFmtId="0" fontId="53" fillId="3" borderId="17"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0" fontId="53" fillId="3" borderId="6" xfId="0" applyFont="1" applyFill="1" applyBorder="1" applyAlignment="1" applyProtection="1">
      <alignment horizontal="left" vertical="center" wrapText="1"/>
      <protection locked="0"/>
    </xf>
    <xf numFmtId="0" fontId="53" fillId="3" borderId="19" xfId="0" applyFont="1" applyFill="1" applyBorder="1" applyAlignment="1" applyProtection="1">
      <alignment horizontal="left" vertical="center" wrapText="1"/>
      <protection locked="0"/>
    </xf>
    <xf numFmtId="0" fontId="46" fillId="3" borderId="12" xfId="0" applyFont="1" applyFill="1" applyBorder="1" applyAlignment="1" applyProtection="1">
      <alignment horizontal="left" vertical="center" wrapText="1"/>
      <protection locked="0"/>
    </xf>
    <xf numFmtId="0" fontId="46" fillId="3" borderId="0" xfId="0" applyFont="1" applyFill="1" applyAlignment="1" applyProtection="1">
      <alignment horizontal="left" vertical="center" wrapText="1"/>
      <protection locked="0"/>
    </xf>
    <xf numFmtId="0" fontId="46" fillId="3" borderId="4" xfId="0" applyFont="1" applyFill="1" applyBorder="1" applyAlignment="1" applyProtection="1">
      <alignment horizontal="left" vertical="center" wrapText="1"/>
      <protection locked="0"/>
    </xf>
    <xf numFmtId="0" fontId="52" fillId="3" borderId="21" xfId="0" applyFont="1" applyFill="1" applyBorder="1" applyAlignment="1" applyProtection="1">
      <alignment horizontal="left" vertical="center" wrapText="1"/>
      <protection locked="0"/>
    </xf>
    <xf numFmtId="0" fontId="52" fillId="3" borderId="22" xfId="0" applyFont="1" applyFill="1" applyBorder="1" applyAlignment="1" applyProtection="1">
      <alignment horizontal="left" vertical="center" wrapText="1"/>
      <protection locked="0"/>
    </xf>
    <xf numFmtId="0" fontId="52" fillId="3" borderId="28" xfId="0" applyFont="1" applyFill="1" applyBorder="1" applyAlignment="1" applyProtection="1">
      <alignment horizontal="left" vertical="center" wrapText="1"/>
      <protection locked="0"/>
    </xf>
    <xf numFmtId="0" fontId="52" fillId="3" borderId="12" xfId="0" applyFont="1" applyFill="1" applyBorder="1" applyAlignment="1" applyProtection="1">
      <alignment horizontal="left" vertical="center" wrapText="1"/>
      <protection locked="0"/>
    </xf>
    <xf numFmtId="0" fontId="52" fillId="3" borderId="0" xfId="0" applyFont="1" applyFill="1" applyAlignment="1" applyProtection="1">
      <alignment horizontal="left" vertical="center" wrapText="1"/>
      <protection locked="0"/>
    </xf>
    <xf numFmtId="0" fontId="52" fillId="3" borderId="4" xfId="0" applyFont="1" applyFill="1" applyBorder="1" applyAlignment="1" applyProtection="1">
      <alignment horizontal="left" vertical="center" wrapText="1"/>
      <protection locked="0"/>
    </xf>
    <xf numFmtId="0" fontId="52" fillId="3" borderId="16" xfId="0" applyFont="1" applyFill="1" applyBorder="1" applyAlignment="1" applyProtection="1">
      <alignment horizontal="left" vertical="center" wrapText="1"/>
      <protection locked="0"/>
    </xf>
    <xf numFmtId="0" fontId="52" fillId="3" borderId="6" xfId="0" applyFont="1" applyFill="1" applyBorder="1" applyAlignment="1" applyProtection="1">
      <alignment horizontal="left" vertical="center" wrapText="1"/>
      <protection locked="0"/>
    </xf>
    <xf numFmtId="0" fontId="52" fillId="3" borderId="13" xfId="0" applyFont="1" applyFill="1" applyBorder="1" applyAlignment="1" applyProtection="1">
      <alignment horizontal="left" vertical="center" wrapText="1"/>
      <protection locked="0"/>
    </xf>
    <xf numFmtId="0" fontId="47" fillId="3" borderId="14" xfId="0" applyFont="1" applyFill="1" applyBorder="1" applyAlignment="1" applyProtection="1">
      <alignment horizontal="left" vertical="center" wrapText="1"/>
      <protection locked="0"/>
    </xf>
    <xf numFmtId="0" fontId="47" fillId="3" borderId="7" xfId="0" applyFont="1" applyFill="1" applyBorder="1" applyAlignment="1" applyProtection="1">
      <alignment horizontal="left" vertical="center" wrapText="1"/>
      <protection locked="0"/>
    </xf>
    <xf numFmtId="0" fontId="47" fillId="3" borderId="15"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15" xfId="0" applyFont="1" applyFill="1" applyBorder="1" applyAlignment="1" applyProtection="1">
      <alignment horizontal="center" vertical="center" wrapText="1"/>
      <protection locked="0"/>
    </xf>
    <xf numFmtId="0" fontId="53" fillId="3" borderId="12" xfId="0" applyFont="1" applyFill="1" applyBorder="1" applyAlignment="1" applyProtection="1">
      <alignment horizontal="center" vertical="center" wrapText="1"/>
      <protection locked="0"/>
    </xf>
    <xf numFmtId="0" fontId="53" fillId="3" borderId="16" xfId="0" applyFont="1" applyFill="1" applyBorder="1" applyAlignment="1" applyProtection="1">
      <alignment horizontal="center" vertical="center" wrapText="1"/>
      <protection locked="0"/>
    </xf>
    <xf numFmtId="0" fontId="7" fillId="0" borderId="38" xfId="0" applyFont="1" applyBorder="1" applyAlignment="1">
      <alignment horizontal="center" vertical="center" textRotation="255"/>
    </xf>
    <xf numFmtId="0" fontId="7" fillId="0" borderId="33" xfId="0" applyFont="1" applyBorder="1" applyAlignment="1">
      <alignment horizontal="center" vertical="center" textRotation="255"/>
    </xf>
    <xf numFmtId="0" fontId="7" fillId="0" borderId="55" xfId="0" applyFont="1" applyBorder="1" applyAlignment="1">
      <alignment horizontal="center" vertical="center" textRotation="255"/>
    </xf>
    <xf numFmtId="0" fontId="56" fillId="3" borderId="21" xfId="0" applyFont="1" applyFill="1" applyBorder="1" applyAlignment="1" applyProtection="1">
      <alignment horizontal="left" vertical="center" wrapText="1"/>
      <protection locked="0"/>
    </xf>
    <xf numFmtId="0" fontId="56" fillId="3" borderId="22" xfId="0" applyFont="1" applyFill="1" applyBorder="1" applyAlignment="1" applyProtection="1">
      <alignment horizontal="left" vertical="center" wrapText="1"/>
      <protection locked="0"/>
    </xf>
    <xf numFmtId="0" fontId="56" fillId="3" borderId="28" xfId="0" applyFont="1" applyFill="1" applyBorder="1" applyAlignment="1" applyProtection="1">
      <alignment horizontal="left" vertical="center" wrapText="1"/>
      <protection locked="0"/>
    </xf>
    <xf numFmtId="0" fontId="56" fillId="3" borderId="12" xfId="0" applyFont="1" applyFill="1" applyBorder="1" applyAlignment="1" applyProtection="1">
      <alignment horizontal="left" vertical="center" wrapText="1"/>
      <protection locked="0"/>
    </xf>
    <xf numFmtId="0" fontId="56" fillId="3" borderId="0" xfId="0" applyFont="1" applyFill="1" applyBorder="1" applyAlignment="1" applyProtection="1">
      <alignment horizontal="left" vertical="center" wrapText="1"/>
      <protection locked="0"/>
    </xf>
    <xf numFmtId="0" fontId="56" fillId="3" borderId="4" xfId="0" applyFont="1" applyFill="1" applyBorder="1" applyAlignment="1" applyProtection="1">
      <alignment horizontal="left" vertical="center" wrapText="1"/>
      <protection locked="0"/>
    </xf>
    <xf numFmtId="0" fontId="56" fillId="3" borderId="16" xfId="0" applyFont="1" applyFill="1" applyBorder="1" applyAlignment="1" applyProtection="1">
      <alignment horizontal="left" vertical="center" wrapText="1"/>
      <protection locked="0"/>
    </xf>
    <xf numFmtId="0" fontId="56" fillId="3" borderId="6" xfId="0" applyFont="1" applyFill="1" applyBorder="1" applyAlignment="1" applyProtection="1">
      <alignment horizontal="left" vertical="center" wrapText="1"/>
      <protection locked="0"/>
    </xf>
    <xf numFmtId="0" fontId="56" fillId="3" borderId="13" xfId="0" applyFont="1" applyFill="1" applyBorder="1" applyAlignment="1" applyProtection="1">
      <alignment horizontal="left" vertical="center" wrapText="1"/>
      <protection locked="0"/>
    </xf>
    <xf numFmtId="49" fontId="45" fillId="3" borderId="14" xfId="0" quotePrefix="1" applyNumberFormat="1" applyFont="1" applyFill="1" applyBorder="1" applyAlignment="1" applyProtection="1">
      <alignment horizontal="center" vertical="center" wrapText="1"/>
      <protection locked="0"/>
    </xf>
    <xf numFmtId="49" fontId="45" fillId="3" borderId="7" xfId="0" applyNumberFormat="1" applyFont="1" applyFill="1" applyBorder="1" applyAlignment="1" applyProtection="1">
      <alignment horizontal="center" vertical="center" wrapText="1"/>
      <protection locked="0"/>
    </xf>
    <xf numFmtId="49" fontId="45" fillId="3" borderId="15" xfId="0" applyNumberFormat="1" applyFont="1" applyFill="1" applyBorder="1" applyAlignment="1" applyProtection="1">
      <alignment horizontal="center" vertical="center" wrapText="1"/>
      <protection locked="0"/>
    </xf>
    <xf numFmtId="49" fontId="45" fillId="3" borderId="12" xfId="0" applyNumberFormat="1" applyFont="1" applyFill="1" applyBorder="1" applyAlignment="1" applyProtection="1">
      <alignment horizontal="center" vertical="center" wrapText="1"/>
      <protection locked="0"/>
    </xf>
    <xf numFmtId="49" fontId="45" fillId="3" borderId="0" xfId="0" applyNumberFormat="1" applyFont="1" applyFill="1" applyAlignment="1" applyProtection="1">
      <alignment horizontal="center" vertical="center" wrapText="1"/>
      <protection locked="0"/>
    </xf>
    <xf numFmtId="49" fontId="45" fillId="3" borderId="4" xfId="0" applyNumberFormat="1" applyFont="1" applyFill="1" applyBorder="1" applyAlignment="1" applyProtection="1">
      <alignment horizontal="center" vertical="center" wrapText="1"/>
      <protection locked="0"/>
    </xf>
    <xf numFmtId="49" fontId="45" fillId="3" borderId="16" xfId="0" applyNumberFormat="1" applyFont="1" applyFill="1" applyBorder="1" applyAlignment="1" applyProtection="1">
      <alignment horizontal="center" vertical="center" wrapText="1"/>
      <protection locked="0"/>
    </xf>
    <xf numFmtId="49" fontId="45" fillId="3" borderId="6" xfId="0" applyNumberFormat="1" applyFont="1" applyFill="1" applyBorder="1" applyAlignment="1" applyProtection="1">
      <alignment horizontal="center" vertical="center" wrapText="1"/>
      <protection locked="0"/>
    </xf>
    <xf numFmtId="49" fontId="45" fillId="3" borderId="13" xfId="0" applyNumberFormat="1" applyFont="1" applyFill="1" applyBorder="1" applyAlignment="1" applyProtection="1">
      <alignment horizontal="center" vertical="center" wrapText="1"/>
      <protection locked="0"/>
    </xf>
    <xf numFmtId="0" fontId="47" fillId="3" borderId="21" xfId="0" applyFont="1" applyFill="1" applyBorder="1" applyAlignment="1" applyProtection="1">
      <alignment horizontal="left" vertical="center" wrapText="1"/>
      <protection locked="0"/>
    </xf>
    <xf numFmtId="0" fontId="47" fillId="3" borderId="22" xfId="0" applyFont="1" applyFill="1" applyBorder="1" applyAlignment="1" applyProtection="1">
      <alignment horizontal="left" vertical="center" wrapText="1"/>
      <protection locked="0"/>
    </xf>
    <xf numFmtId="0" fontId="47" fillId="3" borderId="0" xfId="0" applyFont="1" applyFill="1" applyBorder="1" applyAlignment="1" applyProtection="1">
      <alignment horizontal="left" vertical="center" wrapText="1"/>
      <protection locked="0"/>
    </xf>
    <xf numFmtId="0" fontId="0" fillId="3" borderId="22" xfId="0" applyFill="1" applyBorder="1" applyAlignment="1" applyProtection="1">
      <alignment horizontal="center" vertical="center"/>
      <protection locked="0"/>
    </xf>
    <xf numFmtId="0" fontId="0" fillId="3" borderId="28"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13" xfId="0" applyFill="1" applyBorder="1" applyAlignment="1" applyProtection="1">
      <alignment horizontal="center" vertical="center"/>
      <protection locked="0"/>
    </xf>
    <xf numFmtId="0" fontId="3" fillId="0" borderId="0" xfId="0" applyFont="1" applyBorder="1" applyAlignment="1">
      <alignment horizontal="center"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5" xfId="0" applyFont="1" applyFill="1" applyBorder="1" applyAlignment="1" applyProtection="1">
      <alignment horizontal="center" vertical="center" wrapText="1"/>
      <protection locked="0"/>
    </xf>
    <xf numFmtId="0" fontId="23" fillId="3" borderId="12" xfId="0" applyFont="1" applyFill="1" applyBorder="1" applyAlignment="1" applyProtection="1">
      <alignment horizontal="center" vertical="center" wrapText="1"/>
      <protection locked="0"/>
    </xf>
    <xf numFmtId="0" fontId="23" fillId="3" borderId="0"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23" fillId="3" borderId="6" xfId="0" applyFont="1" applyFill="1" applyBorder="1" applyAlignment="1" applyProtection="1">
      <alignment horizontal="center" vertical="center" wrapText="1"/>
      <protection locked="0"/>
    </xf>
    <xf numFmtId="0" fontId="23" fillId="3" borderId="13" xfId="0" applyFont="1" applyFill="1" applyBorder="1" applyAlignment="1" applyProtection="1">
      <alignment horizontal="center" vertical="center" wrapText="1"/>
      <protection locked="0"/>
    </xf>
    <xf numFmtId="0" fontId="3" fillId="0" borderId="13" xfId="0" applyFont="1" applyBorder="1" applyAlignment="1">
      <alignment horizontal="center" vertical="center"/>
    </xf>
    <xf numFmtId="0" fontId="0" fillId="3" borderId="7" xfId="0"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46" fillId="3" borderId="12" xfId="0" applyFont="1" applyFill="1" applyBorder="1" applyAlignment="1" applyProtection="1">
      <alignment horizontal="center" vertical="center" wrapText="1"/>
      <protection locked="0"/>
    </xf>
    <xf numFmtId="0" fontId="46" fillId="3" borderId="0" xfId="0" applyFont="1" applyFill="1" applyBorder="1" applyAlignment="1" applyProtection="1">
      <alignment horizontal="center" vertical="center" wrapText="1"/>
      <protection locked="0"/>
    </xf>
    <xf numFmtId="0" fontId="46" fillId="3" borderId="0" xfId="0" applyFont="1" applyFill="1" applyAlignment="1" applyProtection="1">
      <alignment horizontal="center" vertical="center" wrapText="1"/>
      <protection locked="0"/>
    </xf>
    <xf numFmtId="0" fontId="46" fillId="3" borderId="4" xfId="0" applyFont="1" applyFill="1" applyBorder="1" applyAlignment="1" applyProtection="1">
      <alignment horizontal="center" vertical="center" wrapText="1"/>
      <protection locked="0"/>
    </xf>
    <xf numFmtId="0" fontId="46" fillId="3" borderId="16" xfId="0" applyFont="1" applyFill="1" applyBorder="1" applyAlignment="1" applyProtection="1">
      <alignment horizontal="center" vertical="center" wrapText="1"/>
      <protection locked="0"/>
    </xf>
    <xf numFmtId="0" fontId="46" fillId="3" borderId="6" xfId="0" applyFont="1" applyFill="1" applyBorder="1" applyAlignment="1" applyProtection="1">
      <alignment horizontal="center" vertical="center" wrapText="1"/>
      <protection locked="0"/>
    </xf>
    <xf numFmtId="0" fontId="46" fillId="3" borderId="13" xfId="0" applyFont="1" applyFill="1" applyBorder="1" applyAlignment="1" applyProtection="1">
      <alignment horizontal="center" vertical="center" wrapText="1"/>
      <protection locked="0"/>
    </xf>
    <xf numFmtId="0" fontId="52" fillId="3" borderId="12" xfId="0" applyFont="1" applyFill="1" applyBorder="1" applyAlignment="1" applyProtection="1">
      <alignment horizontal="center" vertical="center" wrapText="1"/>
      <protection locked="0"/>
    </xf>
    <xf numFmtId="0" fontId="52" fillId="3" borderId="0" xfId="0" applyFont="1" applyFill="1" applyBorder="1" applyAlignment="1" applyProtection="1">
      <alignment horizontal="center" vertical="center" wrapText="1"/>
      <protection locked="0"/>
    </xf>
    <xf numFmtId="0" fontId="52" fillId="3" borderId="0" xfId="0" applyFont="1" applyFill="1" applyAlignment="1" applyProtection="1">
      <alignment horizontal="center" vertical="center" wrapText="1"/>
      <protection locked="0"/>
    </xf>
    <xf numFmtId="0" fontId="52" fillId="3" borderId="4" xfId="0" applyFont="1" applyFill="1" applyBorder="1" applyAlignment="1" applyProtection="1">
      <alignment horizontal="center" vertical="center" wrapText="1"/>
      <protection locked="0"/>
    </xf>
    <xf numFmtId="0" fontId="52" fillId="3" borderId="16" xfId="0" applyFont="1" applyFill="1" applyBorder="1" applyAlignment="1" applyProtection="1">
      <alignment horizontal="center" vertical="center" wrapText="1"/>
      <protection locked="0"/>
    </xf>
    <xf numFmtId="0" fontId="52" fillId="3" borderId="6" xfId="0" applyFont="1" applyFill="1" applyBorder="1" applyAlignment="1" applyProtection="1">
      <alignment horizontal="center" vertical="center" wrapText="1"/>
      <protection locked="0"/>
    </xf>
    <xf numFmtId="0" fontId="52" fillId="3" borderId="13" xfId="0" applyFont="1" applyFill="1" applyBorder="1" applyAlignment="1" applyProtection="1">
      <alignment horizontal="center" vertical="center" wrapText="1"/>
      <protection locked="0"/>
    </xf>
    <xf numFmtId="0" fontId="0" fillId="3" borderId="38"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0" fontId="8" fillId="0" borderId="15" xfId="0" applyFont="1" applyBorder="1" applyAlignment="1">
      <alignment horizontal="center" vertical="center"/>
    </xf>
    <xf numFmtId="0" fontId="8" fillId="0" borderId="13" xfId="0" applyFont="1" applyBorder="1" applyAlignment="1">
      <alignment horizontal="center" vertical="center"/>
    </xf>
    <xf numFmtId="0" fontId="67" fillId="3" borderId="14" xfId="0" applyFont="1" applyFill="1" applyBorder="1" applyAlignment="1" applyProtection="1">
      <alignment horizontal="center" vertical="center" wrapText="1"/>
      <protection locked="0"/>
    </xf>
    <xf numFmtId="0" fontId="67" fillId="3" borderId="7" xfId="0" applyFont="1" applyFill="1" applyBorder="1" applyAlignment="1" applyProtection="1">
      <alignment horizontal="center" vertical="center" wrapText="1"/>
      <protection locked="0"/>
    </xf>
    <xf numFmtId="0" fontId="67" fillId="3" borderId="15" xfId="0" applyFont="1" applyFill="1" applyBorder="1" applyAlignment="1" applyProtection="1">
      <alignment horizontal="center" vertical="center" wrapText="1"/>
      <protection locked="0"/>
    </xf>
    <xf numFmtId="0" fontId="67" fillId="3" borderId="12" xfId="0" applyFont="1" applyFill="1" applyBorder="1" applyAlignment="1" applyProtection="1">
      <alignment horizontal="center" vertical="center" wrapText="1"/>
      <protection locked="0"/>
    </xf>
    <xf numFmtId="0" fontId="67" fillId="3" borderId="0" xfId="0" applyFont="1" applyFill="1" applyAlignment="1" applyProtection="1">
      <alignment horizontal="center" vertical="center" wrapText="1"/>
      <protection locked="0"/>
    </xf>
    <xf numFmtId="0" fontId="67" fillId="3" borderId="4" xfId="0" applyFont="1" applyFill="1" applyBorder="1" applyAlignment="1" applyProtection="1">
      <alignment horizontal="center" vertical="center" wrapText="1"/>
      <protection locked="0"/>
    </xf>
    <xf numFmtId="0" fontId="67" fillId="3" borderId="16" xfId="0" applyFont="1" applyFill="1" applyBorder="1" applyAlignment="1" applyProtection="1">
      <alignment horizontal="center" vertical="center" wrapText="1"/>
      <protection locked="0"/>
    </xf>
    <xf numFmtId="0" fontId="67" fillId="3" borderId="6" xfId="0" applyFont="1" applyFill="1" applyBorder="1" applyAlignment="1" applyProtection="1">
      <alignment horizontal="center" vertical="center" wrapText="1"/>
      <protection locked="0"/>
    </xf>
    <xf numFmtId="0" fontId="67" fillId="3" borderId="13" xfId="0" applyFont="1" applyFill="1" applyBorder="1" applyAlignment="1" applyProtection="1">
      <alignment horizontal="center" vertical="center" wrapText="1"/>
      <protection locked="0"/>
    </xf>
    <xf numFmtId="0" fontId="52" fillId="3" borderId="14" xfId="0" applyFont="1" applyFill="1" applyBorder="1" applyAlignment="1" applyProtection="1">
      <alignment horizontal="center" vertical="center" wrapText="1"/>
      <protection locked="0"/>
    </xf>
    <xf numFmtId="0" fontId="52" fillId="3" borderId="7" xfId="0" applyFont="1" applyFill="1" applyBorder="1" applyAlignment="1" applyProtection="1">
      <alignment horizontal="center" vertical="center" wrapText="1"/>
      <protection locked="0"/>
    </xf>
    <xf numFmtId="0" fontId="52" fillId="3" borderId="15" xfId="0"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protection locked="0"/>
    </xf>
    <xf numFmtId="0" fontId="54" fillId="3" borderId="0" xfId="0" applyFont="1" applyFill="1" applyAlignment="1" applyProtection="1">
      <alignment horizontal="center" vertical="center" wrapText="1"/>
      <protection locked="0"/>
    </xf>
    <xf numFmtId="0" fontId="54" fillId="3" borderId="4" xfId="0" applyFont="1" applyFill="1" applyBorder="1" applyAlignment="1" applyProtection="1">
      <alignment horizontal="center" vertical="center" wrapText="1"/>
      <protection locked="0"/>
    </xf>
    <xf numFmtId="0" fontId="52" fillId="3" borderId="14" xfId="0" applyFont="1" applyFill="1" applyBorder="1" applyAlignment="1" applyProtection="1">
      <alignment vertical="center" wrapText="1"/>
      <protection locked="0"/>
    </xf>
    <xf numFmtId="0" fontId="52" fillId="3" borderId="7" xfId="0" applyFont="1" applyFill="1" applyBorder="1" applyAlignment="1" applyProtection="1">
      <alignment vertical="center" wrapText="1"/>
      <protection locked="0"/>
    </xf>
    <xf numFmtId="0" fontId="52" fillId="3" borderId="15" xfId="0" applyFont="1" applyFill="1" applyBorder="1" applyAlignment="1" applyProtection="1">
      <alignment vertical="center" wrapText="1"/>
      <protection locked="0"/>
    </xf>
    <xf numFmtId="0" fontId="52" fillId="3" borderId="12"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4" xfId="0" applyFont="1" applyFill="1" applyBorder="1" applyAlignment="1" applyProtection="1">
      <alignment vertical="center" wrapText="1"/>
      <protection locked="0"/>
    </xf>
    <xf numFmtId="0" fontId="52" fillId="3" borderId="16" xfId="0" applyFont="1" applyFill="1" applyBorder="1" applyAlignment="1" applyProtection="1">
      <alignment vertical="center" wrapText="1"/>
      <protection locked="0"/>
    </xf>
    <xf numFmtId="0" fontId="52" fillId="3" borderId="6" xfId="0" applyFont="1" applyFill="1" applyBorder="1" applyAlignment="1" applyProtection="1">
      <alignment vertical="center" wrapText="1"/>
      <protection locked="0"/>
    </xf>
    <xf numFmtId="0" fontId="52" fillId="3" borderId="13" xfId="0" applyFont="1" applyFill="1" applyBorder="1" applyAlignment="1" applyProtection="1">
      <alignment vertical="center" wrapText="1"/>
      <protection locked="0"/>
    </xf>
    <xf numFmtId="0" fontId="3" fillId="0" borderId="6" xfId="0" applyFont="1" applyBorder="1" applyAlignment="1">
      <alignment horizontal="left" vertical="center"/>
    </xf>
    <xf numFmtId="0" fontId="57" fillId="3" borderId="14" xfId="0" applyFont="1" applyFill="1" applyBorder="1" applyAlignment="1" applyProtection="1">
      <alignment horizontal="center" vertical="center" wrapText="1"/>
      <protection locked="0"/>
    </xf>
    <xf numFmtId="0" fontId="57" fillId="3" borderId="7" xfId="0"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wrapText="1"/>
      <protection locked="0"/>
    </xf>
    <xf numFmtId="0" fontId="57" fillId="3" borderId="12" xfId="0" applyFont="1" applyFill="1" applyBorder="1" applyAlignment="1" applyProtection="1">
      <alignment horizontal="center" vertical="center" wrapText="1"/>
      <protection locked="0"/>
    </xf>
    <xf numFmtId="0" fontId="57" fillId="3" borderId="0" xfId="0" applyFont="1" applyFill="1" applyAlignment="1" applyProtection="1">
      <alignment horizontal="center" vertical="center" wrapText="1"/>
      <protection locked="0"/>
    </xf>
    <xf numFmtId="0" fontId="57" fillId="3" borderId="17" xfId="0" applyFont="1" applyFill="1" applyBorder="1" applyAlignment="1" applyProtection="1">
      <alignment horizontal="center" vertical="center" wrapText="1"/>
      <protection locked="0"/>
    </xf>
    <xf numFmtId="0" fontId="57" fillId="3" borderId="25" xfId="0" applyFont="1" applyFill="1" applyBorder="1" applyAlignment="1" applyProtection="1">
      <alignment horizontal="center" vertical="center" wrapText="1"/>
      <protection locked="0"/>
    </xf>
    <xf numFmtId="0" fontId="57" fillId="3" borderId="26" xfId="0" applyFont="1" applyFill="1" applyBorder="1" applyAlignment="1" applyProtection="1">
      <alignment horizontal="center" vertical="center" wrapText="1"/>
      <protection locked="0"/>
    </xf>
    <xf numFmtId="0" fontId="57" fillId="3" borderId="27" xfId="0" applyFont="1" applyFill="1" applyBorder="1" applyAlignment="1" applyProtection="1">
      <alignment horizontal="center" vertical="center" wrapText="1"/>
      <protection locked="0"/>
    </xf>
    <xf numFmtId="0" fontId="3" fillId="3" borderId="36"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5" xfId="0" applyFont="1" applyFill="1" applyBorder="1" applyAlignment="1">
      <alignment horizontal="center" vertical="center"/>
    </xf>
    <xf numFmtId="0" fontId="64" fillId="3" borderId="14" xfId="0" applyFont="1" applyFill="1" applyBorder="1" applyAlignment="1" applyProtection="1">
      <alignment horizontal="center" vertical="center" wrapText="1"/>
      <protection locked="0"/>
    </xf>
    <xf numFmtId="0" fontId="64" fillId="3" borderId="7" xfId="0" applyFont="1" applyFill="1" applyBorder="1" applyAlignment="1" applyProtection="1">
      <alignment horizontal="center" vertical="center" wrapText="1"/>
      <protection locked="0"/>
    </xf>
    <xf numFmtId="0" fontId="64" fillId="3" borderId="15" xfId="0" applyFont="1" applyFill="1" applyBorder="1" applyAlignment="1" applyProtection="1">
      <alignment horizontal="center" vertical="center" wrapText="1"/>
      <protection locked="0"/>
    </xf>
    <xf numFmtId="0" fontId="64" fillId="3" borderId="12" xfId="0"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64" fillId="3" borderId="6" xfId="0" applyFont="1" applyFill="1" applyBorder="1" applyAlignment="1" applyProtection="1">
      <alignment horizontal="center" vertical="center" wrapText="1"/>
      <protection locked="0"/>
    </xf>
    <xf numFmtId="0" fontId="64" fillId="3" borderId="13" xfId="0" applyFont="1" applyFill="1" applyBorder="1" applyAlignment="1" applyProtection="1">
      <alignment horizontal="center" vertical="center" wrapText="1"/>
      <protection locked="0"/>
    </xf>
    <xf numFmtId="0" fontId="30" fillId="0" borderId="15" xfId="0" applyFont="1" applyBorder="1" applyAlignment="1">
      <alignment horizontal="center" vertical="center" wrapText="1"/>
    </xf>
    <xf numFmtId="0" fontId="30" fillId="0" borderId="13" xfId="0" applyFont="1" applyBorder="1" applyAlignment="1">
      <alignment horizontal="center" vertical="center" wrapText="1"/>
    </xf>
    <xf numFmtId="0" fontId="54" fillId="3" borderId="21" xfId="0" applyFont="1" applyFill="1" applyBorder="1" applyAlignment="1" applyProtection="1">
      <alignment horizontal="center" vertical="center" wrapText="1"/>
      <protection locked="0"/>
    </xf>
    <xf numFmtId="0" fontId="54" fillId="3" borderId="22" xfId="0" applyFont="1" applyFill="1" applyBorder="1" applyAlignment="1" applyProtection="1">
      <alignment horizontal="center" vertical="center" wrapText="1"/>
      <protection locked="0"/>
    </xf>
    <xf numFmtId="0" fontId="54" fillId="3" borderId="23" xfId="0" applyFont="1" applyFill="1" applyBorder="1" applyAlignment="1" applyProtection="1">
      <alignment horizontal="center" vertical="center" wrapText="1"/>
      <protection locked="0"/>
    </xf>
    <xf numFmtId="0" fontId="54" fillId="3" borderId="17" xfId="0" applyFont="1" applyFill="1" applyBorder="1" applyAlignment="1" applyProtection="1">
      <alignment horizontal="center" vertical="center" wrapText="1"/>
      <protection locked="0"/>
    </xf>
    <xf numFmtId="0" fontId="54" fillId="3" borderId="16" xfId="0" applyFont="1" applyFill="1" applyBorder="1" applyAlignment="1" applyProtection="1">
      <alignment horizontal="center" vertical="center" wrapText="1"/>
      <protection locked="0"/>
    </xf>
    <xf numFmtId="0" fontId="54" fillId="3" borderId="6" xfId="0" applyFont="1" applyFill="1" applyBorder="1" applyAlignment="1" applyProtection="1">
      <alignment horizontal="center" vertical="center" wrapText="1"/>
      <protection locked="0"/>
    </xf>
    <xf numFmtId="0" fontId="54" fillId="3" borderId="19" xfId="0" applyFont="1" applyFill="1" applyBorder="1" applyAlignment="1" applyProtection="1">
      <alignment horizontal="center" vertical="center" wrapText="1"/>
      <protection locked="0"/>
    </xf>
    <xf numFmtId="0" fontId="48" fillId="3" borderId="14" xfId="0" applyFont="1" applyFill="1" applyBorder="1" applyAlignment="1" applyProtection="1">
      <alignment horizontal="center" vertical="center" wrapText="1"/>
      <protection locked="0"/>
    </xf>
    <xf numFmtId="0" fontId="48" fillId="3" borderId="7" xfId="0" applyFont="1" applyFill="1" applyBorder="1" applyAlignment="1" applyProtection="1">
      <alignment horizontal="center" vertical="center" wrapText="1"/>
      <protection locked="0"/>
    </xf>
    <xf numFmtId="0" fontId="48" fillId="3" borderId="12" xfId="0" applyFont="1" applyFill="1" applyBorder="1" applyAlignment="1" applyProtection="1">
      <alignment horizontal="center" vertical="center" wrapText="1"/>
      <protection locked="0"/>
    </xf>
    <xf numFmtId="0" fontId="48" fillId="3" borderId="0" xfId="0" applyFont="1" applyFill="1" applyAlignment="1" applyProtection="1">
      <alignment horizontal="center" vertical="center" wrapText="1"/>
      <protection locked="0"/>
    </xf>
    <xf numFmtId="0" fontId="7" fillId="0" borderId="38" xfId="0" applyFont="1" applyBorder="1" applyAlignment="1">
      <alignment horizontal="center" vertical="center" wrapText="1"/>
    </xf>
    <xf numFmtId="0" fontId="48" fillId="3" borderId="15" xfId="0" applyFont="1" applyFill="1" applyBorder="1" applyAlignment="1" applyProtection="1">
      <alignment horizontal="center" vertical="center" wrapText="1"/>
      <protection locked="0"/>
    </xf>
    <xf numFmtId="0" fontId="48" fillId="3" borderId="4" xfId="0" applyFont="1" applyFill="1" applyBorder="1" applyAlignment="1" applyProtection="1">
      <alignment horizontal="center" vertical="center" wrapText="1"/>
      <protection locked="0"/>
    </xf>
    <xf numFmtId="49" fontId="50" fillId="3" borderId="14" xfId="0" quotePrefix="1" applyNumberFormat="1" applyFont="1" applyFill="1" applyBorder="1" applyAlignment="1" applyProtection="1">
      <alignment horizontal="center" vertical="center"/>
      <protection locked="0"/>
    </xf>
    <xf numFmtId="49" fontId="50" fillId="3" borderId="7" xfId="0" applyNumberFormat="1" applyFont="1" applyFill="1" applyBorder="1" applyAlignment="1" applyProtection="1">
      <alignment horizontal="center" vertical="center"/>
      <protection locked="0"/>
    </xf>
    <xf numFmtId="49" fontId="50" fillId="3" borderId="30" xfId="0" applyNumberFormat="1" applyFont="1" applyFill="1" applyBorder="1" applyAlignment="1" applyProtection="1">
      <alignment horizontal="center" vertical="center"/>
      <protection locked="0"/>
    </xf>
    <xf numFmtId="49" fontId="50" fillId="3" borderId="12" xfId="0" applyNumberFormat="1" applyFont="1" applyFill="1" applyBorder="1" applyAlignment="1" applyProtection="1">
      <alignment horizontal="center" vertical="center"/>
      <protection locked="0"/>
    </xf>
    <xf numFmtId="49" fontId="50" fillId="3" borderId="0" xfId="0" applyNumberFormat="1" applyFont="1" applyFill="1" applyAlignment="1" applyProtection="1">
      <alignment horizontal="center" vertical="center"/>
      <protection locked="0"/>
    </xf>
    <xf numFmtId="49" fontId="50" fillId="3" borderId="17" xfId="0" applyNumberFormat="1" applyFont="1" applyFill="1" applyBorder="1" applyAlignment="1" applyProtection="1">
      <alignment horizontal="center" vertical="center"/>
      <protection locked="0"/>
    </xf>
    <xf numFmtId="49" fontId="50" fillId="3" borderId="31" xfId="0" applyNumberFormat="1" applyFont="1" applyFill="1" applyBorder="1" applyAlignment="1" applyProtection="1">
      <alignment horizontal="center" vertical="center"/>
      <protection locked="0"/>
    </xf>
    <xf numFmtId="49" fontId="50" fillId="3" borderId="9" xfId="0" applyNumberFormat="1" applyFont="1" applyFill="1" applyBorder="1" applyAlignment="1" applyProtection="1">
      <alignment horizontal="center" vertical="center"/>
      <protection locked="0"/>
    </xf>
    <xf numFmtId="0" fontId="31" fillId="3" borderId="15" xfId="0" applyFont="1" applyFill="1" applyBorder="1" applyAlignment="1">
      <alignment horizontal="center" vertical="center" wrapText="1"/>
    </xf>
    <xf numFmtId="0" fontId="31" fillId="3" borderId="29" xfId="0" applyFont="1" applyFill="1" applyBorder="1" applyAlignment="1">
      <alignment horizontal="center" vertical="center" wrapText="1"/>
    </xf>
    <xf numFmtId="0" fontId="31" fillId="3" borderId="28"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7" fillId="0" borderId="54" xfId="0" applyFont="1" applyBorder="1" applyAlignment="1">
      <alignment horizontal="center" vertical="center"/>
    </xf>
    <xf numFmtId="0" fontId="3" fillId="0" borderId="2" xfId="0" applyFont="1" applyBorder="1" applyAlignment="1">
      <alignment horizontal="center" vertical="center"/>
    </xf>
    <xf numFmtId="0" fontId="3" fillId="0" borderId="29" xfId="0" applyFont="1" applyBorder="1" applyAlignment="1">
      <alignment horizontal="center" vertical="center"/>
    </xf>
    <xf numFmtId="0" fontId="4" fillId="0" borderId="22" xfId="0" applyFont="1" applyBorder="1" applyAlignment="1">
      <alignment horizontal="center" vertical="center"/>
    </xf>
    <xf numFmtId="0" fontId="0" fillId="0" borderId="45" xfId="0" applyBorder="1" applyAlignment="1">
      <alignment horizontal="center" vertical="center"/>
    </xf>
    <xf numFmtId="0" fontId="39" fillId="0" borderId="22" xfId="0" applyFont="1" applyBorder="1" applyAlignment="1">
      <alignment horizontal="center" vertical="top" wrapText="1"/>
    </xf>
    <xf numFmtId="0" fontId="39" fillId="0" borderId="23" xfId="0" applyFont="1" applyBorder="1" applyAlignment="1">
      <alignment horizontal="center" vertical="top" wrapText="1"/>
    </xf>
    <xf numFmtId="0" fontId="39" fillId="0" borderId="26" xfId="0" applyFont="1" applyBorder="1" applyAlignment="1">
      <alignment horizontal="center" vertical="top" wrapText="1"/>
    </xf>
    <xf numFmtId="0" fontId="39" fillId="0" borderId="27" xfId="0" applyFont="1" applyBorder="1" applyAlignment="1">
      <alignment horizontal="center" vertical="top" wrapText="1"/>
    </xf>
    <xf numFmtId="0" fontId="54" fillId="3" borderId="14" xfId="0" applyFont="1" applyFill="1" applyBorder="1" applyAlignment="1" applyProtection="1">
      <alignment horizontal="center" vertical="center" wrapText="1"/>
      <protection locked="0"/>
    </xf>
    <xf numFmtId="0" fontId="54" fillId="3" borderId="7" xfId="0" applyFont="1" applyFill="1" applyBorder="1" applyAlignment="1" applyProtection="1">
      <alignment horizontal="center" vertical="center" wrapText="1"/>
      <protection locked="0"/>
    </xf>
    <xf numFmtId="0" fontId="54" fillId="3" borderId="5" xfId="0" applyFont="1" applyFill="1" applyBorder="1" applyAlignment="1" applyProtection="1">
      <alignment horizontal="center" vertical="center" wrapText="1"/>
      <protection locked="0"/>
    </xf>
    <xf numFmtId="0" fontId="54" fillId="3" borderId="10" xfId="0" applyFont="1" applyFill="1" applyBorder="1" applyAlignment="1" applyProtection="1">
      <alignment horizontal="center" vertical="center" wrapText="1"/>
      <protection locked="0"/>
    </xf>
    <xf numFmtId="0" fontId="54" fillId="3" borderId="40" xfId="0" applyFont="1" applyFill="1" applyBorder="1" applyAlignment="1" applyProtection="1">
      <alignment vertical="center" wrapText="1"/>
      <protection locked="0"/>
    </xf>
    <xf numFmtId="0" fontId="54" fillId="3" borderId="52" xfId="0" applyFont="1" applyFill="1" applyBorder="1" applyAlignment="1" applyProtection="1">
      <alignment vertical="center" wrapText="1"/>
      <protection locked="0"/>
    </xf>
    <xf numFmtId="0" fontId="57" fillId="3" borderId="40" xfId="0" applyFont="1" applyFill="1" applyBorder="1" applyAlignment="1" applyProtection="1">
      <alignment horizontal="center" vertical="center" wrapText="1"/>
      <protection locked="0"/>
    </xf>
    <xf numFmtId="0" fontId="57" fillId="3" borderId="52" xfId="0" applyFont="1" applyFill="1" applyBorder="1" applyAlignment="1" applyProtection="1">
      <alignment horizontal="center" vertical="center" wrapText="1"/>
      <protection locked="0"/>
    </xf>
    <xf numFmtId="0" fontId="8" fillId="0" borderId="12" xfId="0" applyFont="1" applyBorder="1" applyAlignment="1">
      <alignment horizontal="center" vertical="center" textRotation="255"/>
    </xf>
    <xf numFmtId="0" fontId="7" fillId="0" borderId="50" xfId="0" applyFont="1" applyBorder="1" applyAlignment="1">
      <alignment horizontal="center" vertical="center"/>
    </xf>
    <xf numFmtId="0" fontId="29" fillId="3" borderId="22" xfId="0" applyFont="1" applyFill="1" applyBorder="1" applyAlignment="1" applyProtection="1">
      <alignment horizontal="center" vertical="center" wrapText="1"/>
      <protection locked="0"/>
    </xf>
    <xf numFmtId="0" fontId="29" fillId="3" borderId="23" xfId="0" applyFont="1" applyFill="1" applyBorder="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0" fontId="29" fillId="3" borderId="17"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3" borderId="58" xfId="0" applyFont="1" applyFill="1" applyBorder="1" applyAlignment="1" applyProtection="1">
      <alignment horizontal="center" vertical="center" wrapText="1"/>
      <protection locked="0"/>
    </xf>
    <xf numFmtId="49" fontId="28" fillId="3" borderId="24" xfId="0" applyNumberFormat="1" applyFont="1" applyFill="1" applyBorder="1" applyAlignment="1" applyProtection="1">
      <alignment horizontal="center" vertical="center" wrapText="1"/>
      <protection locked="0"/>
    </xf>
    <xf numFmtId="49" fontId="28" fillId="3" borderId="22" xfId="0" applyNumberFormat="1" applyFont="1" applyFill="1" applyBorder="1" applyAlignment="1" applyProtection="1">
      <alignment horizontal="center" vertical="center" wrapText="1"/>
      <protection locked="0"/>
    </xf>
    <xf numFmtId="49" fontId="28" fillId="3" borderId="28" xfId="0" applyNumberFormat="1" applyFont="1" applyFill="1" applyBorder="1" applyAlignment="1" applyProtection="1">
      <alignment horizontal="center" vertical="center" wrapText="1"/>
      <protection locked="0"/>
    </xf>
    <xf numFmtId="49" fontId="28" fillId="3" borderId="18" xfId="0" applyNumberFormat="1" applyFont="1" applyFill="1" applyBorder="1" applyAlignment="1" applyProtection="1">
      <alignment horizontal="center" vertical="center" wrapText="1"/>
      <protection locked="0"/>
    </xf>
    <xf numFmtId="49" fontId="28" fillId="3" borderId="0" xfId="0" applyNumberFormat="1" applyFont="1" applyFill="1" applyAlignment="1" applyProtection="1">
      <alignment horizontal="center" vertical="center" wrapText="1"/>
      <protection locked="0"/>
    </xf>
    <xf numFmtId="49" fontId="28" fillId="3" borderId="4" xfId="0" applyNumberFormat="1" applyFont="1" applyFill="1" applyBorder="1" applyAlignment="1" applyProtection="1">
      <alignment horizontal="center" vertical="center" wrapText="1"/>
      <protection locked="0"/>
    </xf>
    <xf numFmtId="49" fontId="28" fillId="3" borderId="57" xfId="0" applyNumberFormat="1" applyFont="1" applyFill="1" applyBorder="1" applyAlignment="1" applyProtection="1">
      <alignment horizontal="center" vertical="center" wrapText="1"/>
      <protection locked="0"/>
    </xf>
    <xf numFmtId="49" fontId="28" fillId="3" borderId="9" xfId="0" applyNumberFormat="1" applyFont="1" applyFill="1" applyBorder="1" applyAlignment="1" applyProtection="1">
      <alignment horizontal="center" vertical="center" wrapText="1"/>
      <protection locked="0"/>
    </xf>
    <xf numFmtId="49" fontId="28" fillId="3" borderId="37" xfId="0" applyNumberFormat="1" applyFont="1" applyFill="1" applyBorder="1" applyAlignment="1" applyProtection="1">
      <alignment horizontal="center" vertical="center" wrapText="1"/>
      <protection locked="0"/>
    </xf>
    <xf numFmtId="0" fontId="68" fillId="0" borderId="59" xfId="0" applyFont="1" applyBorder="1" applyAlignment="1">
      <alignment horizontal="left" vertical="top" wrapText="1"/>
    </xf>
    <xf numFmtId="0" fontId="68" fillId="0" borderId="7" xfId="0" applyFont="1" applyBorder="1" applyAlignment="1">
      <alignment horizontal="left" vertical="top" wrapText="1"/>
    </xf>
    <xf numFmtId="0" fontId="68" fillId="0" borderId="15" xfId="0" applyFont="1" applyBorder="1" applyAlignment="1">
      <alignment horizontal="left" vertical="top" wrapText="1"/>
    </xf>
    <xf numFmtId="0" fontId="68" fillId="0" borderId="3" xfId="0" applyFont="1" applyBorder="1" applyAlignment="1">
      <alignment horizontal="left" vertical="top" wrapText="1"/>
    </xf>
    <xf numFmtId="0" fontId="68" fillId="0" borderId="0" xfId="0" applyFont="1" applyAlignment="1">
      <alignment horizontal="left" vertical="top" wrapText="1"/>
    </xf>
    <xf numFmtId="0" fontId="68" fillId="0" borderId="4" xfId="0" applyFont="1" applyBorder="1" applyAlignment="1">
      <alignment horizontal="left" vertical="top" wrapText="1"/>
    </xf>
    <xf numFmtId="0" fontId="68" fillId="0" borderId="51" xfId="0" applyFont="1" applyBorder="1" applyAlignment="1">
      <alignment horizontal="left" vertical="top" wrapText="1"/>
    </xf>
    <xf numFmtId="0" fontId="68" fillId="0" borderId="9" xfId="0" applyFont="1" applyBorder="1" applyAlignment="1">
      <alignment horizontal="left" vertical="top" wrapText="1"/>
    </xf>
    <xf numFmtId="0" fontId="68" fillId="0" borderId="37" xfId="0" applyFont="1" applyBorder="1" applyAlignment="1">
      <alignment horizontal="left" vertical="top" wrapText="1"/>
    </xf>
    <xf numFmtId="0" fontId="66" fillId="0" borderId="24" xfId="0" applyFont="1" applyBorder="1" applyAlignment="1">
      <alignment horizontal="center" vertical="top" wrapText="1"/>
    </xf>
    <xf numFmtId="0" fontId="66" fillId="0" borderId="22" xfId="0" applyFont="1" applyBorder="1" applyAlignment="1">
      <alignment horizontal="center" vertical="top" wrapText="1"/>
    </xf>
    <xf numFmtId="0" fontId="66" fillId="0" borderId="28" xfId="0" applyFont="1" applyBorder="1" applyAlignment="1">
      <alignment horizontal="center" vertical="top" wrapText="1"/>
    </xf>
    <xf numFmtId="0" fontId="66" fillId="0" borderId="35" xfId="0" applyFont="1" applyBorder="1" applyAlignment="1">
      <alignment horizontal="center" vertical="top" wrapText="1"/>
    </xf>
    <xf numFmtId="0" fontId="66" fillId="0" borderId="26" xfId="0" applyFont="1" applyBorder="1" applyAlignment="1">
      <alignment horizontal="center" vertical="top" wrapText="1"/>
    </xf>
    <xf numFmtId="0" fontId="66" fillId="0" borderId="29" xfId="0" applyFont="1" applyBorder="1" applyAlignment="1">
      <alignment horizontal="center" vertical="top" wrapText="1"/>
    </xf>
    <xf numFmtId="0" fontId="7" fillId="0" borderId="64" xfId="0" applyFont="1" applyBorder="1" applyAlignment="1">
      <alignment horizontal="center" vertical="center" textRotation="255"/>
    </xf>
    <xf numFmtId="0" fontId="7" fillId="0" borderId="2" xfId="0" applyFont="1" applyBorder="1" applyAlignment="1">
      <alignment horizontal="center" vertical="center" textRotation="255"/>
    </xf>
    <xf numFmtId="0" fontId="7" fillId="0" borderId="3" xfId="0" applyFont="1" applyBorder="1" applyAlignment="1">
      <alignment horizontal="center" vertical="center" textRotation="255"/>
    </xf>
    <xf numFmtId="0" fontId="7" fillId="0" borderId="61" xfId="0" applyFont="1" applyBorder="1" applyAlignment="1">
      <alignment horizontal="center" vertical="center" textRotation="255"/>
    </xf>
    <xf numFmtId="0" fontId="7" fillId="0" borderId="13" xfId="0" applyFont="1" applyBorder="1" applyAlignment="1">
      <alignment horizontal="center" vertical="center" textRotation="255"/>
    </xf>
    <xf numFmtId="0" fontId="7" fillId="0" borderId="39" xfId="0" applyFont="1" applyBorder="1" applyAlignment="1">
      <alignment horizontal="center" vertical="center"/>
    </xf>
    <xf numFmtId="0" fontId="54" fillId="3" borderId="40" xfId="0" applyFont="1" applyFill="1" applyBorder="1" applyAlignment="1" applyProtection="1">
      <alignment horizontal="center" vertical="center" wrapText="1"/>
      <protection locked="0"/>
    </xf>
    <xf numFmtId="0" fontId="54" fillId="3" borderId="52" xfId="0" applyFont="1" applyFill="1" applyBorder="1" applyAlignment="1" applyProtection="1">
      <alignment horizontal="center" vertical="center" wrapText="1"/>
      <protection locked="0"/>
    </xf>
    <xf numFmtId="0" fontId="54" fillId="3" borderId="56" xfId="0" applyFont="1" applyFill="1" applyBorder="1" applyAlignment="1" applyProtection="1">
      <alignment horizontal="center" vertical="center" wrapText="1"/>
      <protection locked="0"/>
    </xf>
    <xf numFmtId="0" fontId="54" fillId="3" borderId="62" xfId="0" applyFont="1" applyFill="1" applyBorder="1" applyAlignment="1" applyProtection="1">
      <alignment horizontal="center" vertical="center" wrapText="1"/>
      <protection locked="0"/>
    </xf>
    <xf numFmtId="0" fontId="7" fillId="0" borderId="40" xfId="0" applyFont="1" applyBorder="1" applyAlignment="1" applyProtection="1">
      <alignment vertical="center" wrapText="1"/>
    </xf>
    <xf numFmtId="0" fontId="7" fillId="0" borderId="52" xfId="0" applyFont="1" applyBorder="1" applyAlignment="1" applyProtection="1">
      <alignment vertical="center" wrapText="1"/>
    </xf>
    <xf numFmtId="0" fontId="7" fillId="0" borderId="59"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0" xfId="0" applyFont="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7" fillId="0" borderId="13" xfId="0" applyFont="1" applyBorder="1" applyAlignment="1" applyProtection="1">
      <alignment horizontal="center" vertical="center" wrapText="1"/>
    </xf>
    <xf numFmtId="0" fontId="7" fillId="0" borderId="40" xfId="0" applyFont="1" applyBorder="1" applyAlignment="1" applyProtection="1">
      <alignment horizontal="center" vertical="center" wrapText="1"/>
    </xf>
    <xf numFmtId="0" fontId="7" fillId="0" borderId="52" xfId="0" applyFont="1" applyBorder="1" applyAlignment="1" applyProtection="1">
      <alignment horizontal="center" vertical="center" wrapText="1"/>
    </xf>
    <xf numFmtId="0" fontId="4" fillId="0" borderId="21" xfId="0" applyFont="1" applyBorder="1" applyAlignment="1" applyProtection="1">
      <alignment horizontal="center" vertical="center" wrapText="1"/>
    </xf>
    <xf numFmtId="0" fontId="4" fillId="0" borderId="22" xfId="0" applyFont="1" applyBorder="1" applyAlignment="1" applyProtection="1">
      <alignment horizontal="center" vertical="center" wrapText="1"/>
    </xf>
    <xf numFmtId="0" fontId="4" fillId="0" borderId="28"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0" xfId="0" applyFont="1" applyAlignment="1" applyProtection="1">
      <alignment horizontal="center" vertical="center" wrapText="1"/>
    </xf>
    <xf numFmtId="0" fontId="4" fillId="0" borderId="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3" fillId="0" borderId="14" xfId="0" applyFont="1" applyBorder="1" applyAlignment="1" applyProtection="1">
      <alignment horizontal="left" vertical="center" wrapText="1"/>
    </xf>
    <xf numFmtId="0" fontId="3" fillId="0" borderId="7" xfId="0" applyFont="1" applyBorder="1" applyAlignment="1" applyProtection="1">
      <alignment horizontal="left" vertical="center" wrapText="1"/>
    </xf>
    <xf numFmtId="0" fontId="3" fillId="0" borderId="15" xfId="0" applyFont="1" applyBorder="1" applyAlignment="1" applyProtection="1">
      <alignment horizontal="left" vertical="center" wrapText="1"/>
    </xf>
    <xf numFmtId="0" fontId="3" fillId="0" borderId="12" xfId="0" applyFont="1" applyBorder="1" applyAlignment="1" applyProtection="1">
      <alignment horizontal="left" vertical="center" wrapText="1"/>
    </xf>
    <xf numFmtId="0" fontId="3" fillId="0" borderId="0" xfId="0" applyFont="1" applyAlignment="1" applyProtection="1">
      <alignment horizontal="left" vertical="center" wrapText="1"/>
    </xf>
    <xf numFmtId="0" fontId="3" fillId="0" borderId="4" xfId="0" applyFont="1" applyBorder="1" applyAlignment="1" applyProtection="1">
      <alignment horizontal="left" vertical="center" wrapText="1"/>
    </xf>
    <xf numFmtId="0" fontId="3" fillId="0" borderId="16" xfId="0" applyFont="1" applyBorder="1" applyAlignment="1" applyProtection="1">
      <alignment horizontal="left" vertical="center" wrapText="1"/>
    </xf>
    <xf numFmtId="0" fontId="3" fillId="0" borderId="6" xfId="0" applyFont="1" applyBorder="1" applyAlignment="1" applyProtection="1">
      <alignment horizontal="left" vertical="center" wrapText="1"/>
    </xf>
    <xf numFmtId="0" fontId="3" fillId="0" borderId="13" xfId="0" applyFont="1" applyBorder="1" applyAlignment="1" applyProtection="1">
      <alignment horizontal="left" vertical="center" wrapText="1"/>
    </xf>
    <xf numFmtId="0" fontId="7" fillId="0" borderId="14"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16" xfId="0" applyFont="1" applyBorder="1" applyAlignment="1" applyProtection="1">
      <alignment horizontal="center" vertical="center"/>
    </xf>
    <xf numFmtId="0" fontId="7" fillId="0" borderId="6"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7" xfId="0" applyBorder="1" applyAlignment="1" applyProtection="1">
      <alignment horizontal="center" vertical="center"/>
    </xf>
    <xf numFmtId="0" fontId="0" fillId="0" borderId="12" xfId="0" applyBorder="1" applyAlignment="1" applyProtection="1">
      <alignment horizontal="center" vertical="center"/>
    </xf>
    <xf numFmtId="0" fontId="0" fillId="0" borderId="0" xfId="0" applyAlignment="1" applyProtection="1">
      <alignment horizontal="center" vertical="center"/>
    </xf>
    <xf numFmtId="0" fontId="7" fillId="0" borderId="39" xfId="0" applyFont="1" applyBorder="1" applyAlignment="1" applyProtection="1">
      <alignment horizontal="center" vertical="center"/>
    </xf>
    <xf numFmtId="0" fontId="7" fillId="0" borderId="40" xfId="0" applyFont="1" applyBorder="1" applyAlignment="1" applyProtection="1">
      <alignment horizontal="center" vertical="center"/>
    </xf>
    <xf numFmtId="0" fontId="7" fillId="0" borderId="50" xfId="0" applyFont="1" applyBorder="1" applyAlignment="1" applyProtection="1">
      <alignment horizontal="center" vertical="center"/>
    </xf>
    <xf numFmtId="0" fontId="4" fillId="0" borderId="14" xfId="0" applyFont="1" applyBorder="1" applyAlignment="1" applyProtection="1">
      <alignment horizontal="left" vertical="center" wrapText="1"/>
    </xf>
    <xf numFmtId="0" fontId="4" fillId="0" borderId="7" xfId="0" applyFont="1" applyBorder="1" applyAlignment="1" applyProtection="1">
      <alignment horizontal="left" vertical="center" wrapText="1"/>
    </xf>
    <xf numFmtId="0" fontId="4" fillId="0" borderId="15" xfId="0" applyFont="1" applyBorder="1" applyAlignment="1" applyProtection="1">
      <alignment horizontal="left" vertical="center" wrapText="1"/>
    </xf>
    <xf numFmtId="0" fontId="4" fillId="0" borderId="12" xfId="0" applyFont="1" applyBorder="1" applyAlignment="1" applyProtection="1">
      <alignment horizontal="left" vertical="center" wrapText="1"/>
    </xf>
    <xf numFmtId="0" fontId="4" fillId="0" borderId="0" xfId="0" applyFont="1" applyAlignment="1" applyProtection="1">
      <alignment horizontal="left" vertical="center" wrapText="1"/>
    </xf>
    <xf numFmtId="0" fontId="4" fillId="0" borderId="4" xfId="0" applyFont="1" applyBorder="1" applyAlignment="1" applyProtection="1">
      <alignment horizontal="left" vertical="center" wrapText="1"/>
    </xf>
    <xf numFmtId="0" fontId="0" fillId="0" borderId="16" xfId="0" applyBorder="1" applyAlignment="1" applyProtection="1">
      <alignment horizontal="center" vertical="center"/>
    </xf>
    <xf numFmtId="0" fontId="0" fillId="0" borderId="6" xfId="0" applyBorder="1" applyAlignment="1" applyProtection="1">
      <alignment horizontal="center" vertical="center"/>
    </xf>
    <xf numFmtId="0" fontId="7" fillId="0" borderId="44" xfId="0" applyFont="1" applyBorder="1" applyAlignment="1" applyProtection="1">
      <alignment horizontal="center" vertical="center"/>
    </xf>
    <xf numFmtId="0" fontId="7" fillId="0" borderId="42" xfId="0" applyFont="1" applyBorder="1" applyAlignment="1" applyProtection="1">
      <alignment horizontal="center" vertical="center" wrapText="1"/>
    </xf>
    <xf numFmtId="0" fontId="7" fillId="0" borderId="43" xfId="0" applyFont="1" applyBorder="1" applyAlignment="1" applyProtection="1">
      <alignment horizontal="center" vertical="center"/>
    </xf>
    <xf numFmtId="0" fontId="7" fillId="0" borderId="42" xfId="0" applyFont="1" applyBorder="1" applyAlignment="1" applyProtection="1">
      <alignment horizontal="center" vertical="center"/>
    </xf>
    <xf numFmtId="0" fontId="0" fillId="0" borderId="42" xfId="0" applyBorder="1" applyAlignment="1" applyProtection="1">
      <alignment horizontal="center" vertical="center"/>
    </xf>
    <xf numFmtId="0" fontId="0" fillId="0" borderId="43" xfId="0" applyBorder="1" applyAlignment="1" applyProtection="1">
      <alignment horizontal="center" vertical="center"/>
    </xf>
    <xf numFmtId="0" fontId="0" fillId="0" borderId="45" xfId="0" applyBorder="1" applyAlignment="1" applyProtection="1">
      <alignment horizontal="center" vertical="center"/>
    </xf>
    <xf numFmtId="0" fontId="7" fillId="0" borderId="64" xfId="0" applyFont="1" applyBorder="1" applyAlignment="1" applyProtection="1">
      <alignment horizontal="right" vertical="center" textRotation="255"/>
    </xf>
    <xf numFmtId="0" fontId="7" fillId="0" borderId="2" xfId="0" applyFont="1" applyBorder="1" applyAlignment="1" applyProtection="1">
      <alignment horizontal="right" vertical="center" textRotation="255"/>
    </xf>
    <xf numFmtId="0" fontId="7" fillId="0" borderId="3" xfId="0" applyFont="1" applyBorder="1" applyAlignment="1" applyProtection="1">
      <alignment horizontal="right" vertical="center" textRotation="255"/>
    </xf>
    <xf numFmtId="0" fontId="7" fillId="0" borderId="4" xfId="0" applyFont="1" applyBorder="1" applyAlignment="1" applyProtection="1">
      <alignment horizontal="right" vertical="center" textRotation="255"/>
    </xf>
    <xf numFmtId="0" fontId="7" fillId="0" borderId="61" xfId="0" applyFont="1" applyBorder="1" applyAlignment="1" applyProtection="1">
      <alignment horizontal="right" vertical="center" textRotation="255"/>
    </xf>
    <xf numFmtId="0" fontId="7" fillId="0" borderId="13" xfId="0" applyFont="1" applyBorder="1" applyAlignment="1" applyProtection="1">
      <alignment horizontal="right" vertical="center" textRotation="255"/>
    </xf>
    <xf numFmtId="0" fontId="7" fillId="0" borderId="22" xfId="0" applyFont="1" applyBorder="1" applyAlignment="1" applyProtection="1">
      <alignment horizontal="center" vertical="center"/>
    </xf>
    <xf numFmtId="0" fontId="7" fillId="0" borderId="0" xfId="0" applyFont="1" applyAlignment="1" applyProtection="1">
      <alignment horizontal="center" vertical="center"/>
    </xf>
    <xf numFmtId="0" fontId="7" fillId="0" borderId="22"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0" xfId="0" applyFont="1" applyAlignment="1" applyProtection="1">
      <alignment horizontal="left" vertical="center" wrapText="1"/>
    </xf>
    <xf numFmtId="0" fontId="7" fillId="0" borderId="17" xfId="0" applyFont="1" applyBorder="1" applyAlignment="1" applyProtection="1">
      <alignment horizontal="left" vertical="center" wrapText="1"/>
    </xf>
    <xf numFmtId="0" fontId="7" fillId="0" borderId="6" xfId="0" applyFont="1" applyBorder="1" applyAlignment="1" applyProtection="1">
      <alignment horizontal="left" vertical="center" wrapText="1"/>
    </xf>
    <xf numFmtId="0" fontId="7" fillId="0" borderId="19" xfId="0" applyFont="1" applyBorder="1" applyAlignment="1" applyProtection="1">
      <alignment horizontal="left" vertical="center" wrapText="1"/>
    </xf>
    <xf numFmtId="0" fontId="0" fillId="0" borderId="47" xfId="0" applyBorder="1" applyAlignment="1" applyProtection="1">
      <alignment horizontal="center" vertical="center"/>
    </xf>
    <xf numFmtId="0" fontId="0" fillId="0" borderId="48" xfId="0" applyBorder="1" applyAlignment="1" applyProtection="1">
      <alignment horizontal="center" vertical="center"/>
    </xf>
    <xf numFmtId="0" fontId="7" fillId="0" borderId="51" xfId="0" applyFont="1" applyBorder="1" applyAlignment="1" applyProtection="1">
      <alignment horizontal="center" vertical="center" wrapText="1"/>
    </xf>
    <xf numFmtId="0" fontId="7" fillId="0" borderId="9" xfId="0" applyFont="1" applyBorder="1" applyAlignment="1" applyProtection="1">
      <alignment horizontal="center" vertical="center" wrapText="1"/>
    </xf>
    <xf numFmtId="0" fontId="7" fillId="0" borderId="37" xfId="0" applyFont="1" applyBorder="1" applyAlignment="1" applyProtection="1">
      <alignment horizontal="center" vertical="center" wrapText="1"/>
    </xf>
    <xf numFmtId="0" fontId="7" fillId="0" borderId="56" xfId="0" applyFont="1" applyBorder="1" applyAlignment="1" applyProtection="1">
      <alignment horizontal="center" vertical="center" wrapText="1"/>
    </xf>
    <xf numFmtId="0" fontId="7" fillId="0" borderId="62" xfId="0" applyFont="1" applyBorder="1" applyAlignment="1" applyProtection="1">
      <alignment horizontal="center" vertical="center" wrapText="1"/>
    </xf>
    <xf numFmtId="0" fontId="7" fillId="0" borderId="60"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16"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0" fillId="0" borderId="24" xfId="0" applyBorder="1" applyAlignment="1" applyProtection="1">
      <alignment horizontal="center" vertical="center"/>
    </xf>
    <xf numFmtId="0" fontId="0" fillId="0" borderId="22" xfId="0" applyBorder="1" applyAlignment="1" applyProtection="1">
      <alignment horizontal="center" vertical="center"/>
    </xf>
    <xf numFmtId="0" fontId="0" fillId="0" borderId="23" xfId="0" applyBorder="1" applyAlignment="1" applyProtection="1">
      <alignment horizontal="center" vertical="center"/>
    </xf>
    <xf numFmtId="0" fontId="0" fillId="0" borderId="18" xfId="0" applyBorder="1" applyAlignment="1" applyProtection="1">
      <alignment horizontal="center" vertical="center"/>
    </xf>
    <xf numFmtId="0" fontId="0" fillId="0" borderId="17" xfId="0" applyBorder="1" applyAlignment="1" applyProtection="1">
      <alignment horizontal="center" vertical="center"/>
    </xf>
    <xf numFmtId="0" fontId="0" fillId="0" borderId="35" xfId="0" applyBorder="1" applyAlignment="1" applyProtection="1">
      <alignment horizontal="center" vertical="center"/>
    </xf>
    <xf numFmtId="0" fontId="0" fillId="0" borderId="26" xfId="0" applyBorder="1" applyAlignment="1" applyProtection="1">
      <alignment horizontal="center" vertical="center"/>
    </xf>
    <xf numFmtId="0" fontId="0" fillId="0" borderId="27" xfId="0" applyBorder="1" applyAlignment="1" applyProtection="1">
      <alignment horizontal="center" vertical="center"/>
    </xf>
    <xf numFmtId="0" fontId="39" fillId="0" borderId="22" xfId="0" applyFont="1" applyBorder="1" applyAlignment="1" applyProtection="1">
      <alignment horizontal="center" vertical="top" wrapText="1"/>
    </xf>
    <xf numFmtId="0" fontId="39" fillId="0" borderId="23" xfId="0" applyFont="1" applyBorder="1" applyAlignment="1" applyProtection="1">
      <alignment horizontal="center" vertical="top" wrapText="1"/>
    </xf>
    <xf numFmtId="0" fontId="39" fillId="0" borderId="26" xfId="0" applyFont="1" applyBorder="1" applyAlignment="1" applyProtection="1">
      <alignment horizontal="center" vertical="top" wrapText="1"/>
    </xf>
    <xf numFmtId="0" fontId="39" fillId="0" borderId="27" xfId="0" applyFont="1" applyBorder="1" applyAlignment="1" applyProtection="1">
      <alignment horizontal="center" vertical="top" wrapText="1"/>
    </xf>
    <xf numFmtId="0" fontId="39" fillId="0" borderId="24" xfId="0" applyFont="1" applyBorder="1" applyAlignment="1" applyProtection="1">
      <alignment horizontal="center" vertical="top" wrapText="1"/>
    </xf>
    <xf numFmtId="0" fontId="39" fillId="0" borderId="28" xfId="0" applyFont="1" applyBorder="1" applyAlignment="1" applyProtection="1">
      <alignment horizontal="center" vertical="top" wrapText="1"/>
    </xf>
    <xf numFmtId="0" fontId="39" fillId="0" borderId="35" xfId="0" applyFont="1" applyBorder="1" applyAlignment="1" applyProtection="1">
      <alignment horizontal="center" vertical="top" wrapText="1"/>
    </xf>
    <xf numFmtId="0" fontId="39" fillId="0" borderId="29" xfId="0" applyFont="1" applyBorder="1" applyAlignment="1" applyProtection="1">
      <alignment horizontal="center" vertical="top" wrapText="1"/>
    </xf>
    <xf numFmtId="0" fontId="29" fillId="3" borderId="22" xfId="0" applyFont="1" applyFill="1" applyBorder="1" applyAlignment="1" applyProtection="1">
      <alignment horizontal="center" vertical="center" wrapText="1"/>
    </xf>
    <xf numFmtId="0" fontId="29" fillId="3" borderId="23" xfId="0" applyFont="1" applyFill="1" applyBorder="1" applyAlignment="1" applyProtection="1">
      <alignment horizontal="center" vertical="center" wrapText="1"/>
    </xf>
    <xf numFmtId="0" fontId="29" fillId="3" borderId="0" xfId="0" applyFont="1" applyFill="1" applyAlignment="1" applyProtection="1">
      <alignment horizontal="center" vertical="center" wrapText="1"/>
    </xf>
    <xf numFmtId="0" fontId="29" fillId="3" borderId="17"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29" fillId="3" borderId="58" xfId="0" applyFont="1" applyFill="1" applyBorder="1" applyAlignment="1" applyProtection="1">
      <alignment horizontal="center" vertical="center" wrapText="1"/>
    </xf>
    <xf numFmtId="0" fontId="28" fillId="3" borderId="24" xfId="0" applyFont="1" applyFill="1" applyBorder="1" applyAlignment="1" applyProtection="1">
      <alignment horizontal="center" vertical="center" wrapText="1"/>
    </xf>
    <xf numFmtId="0" fontId="28" fillId="3" borderId="22" xfId="0" applyFont="1" applyFill="1" applyBorder="1" applyAlignment="1" applyProtection="1">
      <alignment horizontal="center" vertical="center" wrapText="1"/>
    </xf>
    <xf numFmtId="0" fontId="28" fillId="3" borderId="28" xfId="0" applyFont="1" applyFill="1" applyBorder="1" applyAlignment="1" applyProtection="1">
      <alignment horizontal="center" vertical="center" wrapText="1"/>
    </xf>
    <xf numFmtId="0" fontId="28" fillId="3" borderId="18" xfId="0" applyFont="1" applyFill="1" applyBorder="1" applyAlignment="1" applyProtection="1">
      <alignment horizontal="center" vertical="center" wrapText="1"/>
    </xf>
    <xf numFmtId="0" fontId="28" fillId="3" borderId="0" xfId="0" applyFont="1" applyFill="1" applyAlignment="1" applyProtection="1">
      <alignment horizontal="center" vertical="center" wrapText="1"/>
    </xf>
    <xf numFmtId="0" fontId="28" fillId="3" borderId="4" xfId="0" applyFont="1" applyFill="1" applyBorder="1" applyAlignment="1" applyProtection="1">
      <alignment horizontal="center" vertical="center" wrapText="1"/>
    </xf>
    <xf numFmtId="0" fontId="28" fillId="3" borderId="57" xfId="0" applyFont="1" applyFill="1" applyBorder="1" applyAlignment="1" applyProtection="1">
      <alignment horizontal="center" vertical="center" wrapText="1"/>
    </xf>
    <xf numFmtId="0" fontId="28" fillId="3" borderId="9" xfId="0" applyFont="1" applyFill="1" applyBorder="1" applyAlignment="1" applyProtection="1">
      <alignment horizontal="center" vertical="center" wrapText="1"/>
    </xf>
    <xf numFmtId="0" fontId="28" fillId="3" borderId="37"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0" xfId="0" applyFont="1" applyFill="1" applyAlignment="1" applyProtection="1">
      <alignment horizontal="center" vertical="center" wrapText="1"/>
    </xf>
    <xf numFmtId="0" fontId="4" fillId="3" borderId="4" xfId="0" applyFont="1" applyFill="1" applyBorder="1" applyAlignment="1" applyProtection="1">
      <alignment horizontal="center" vertical="center" wrapText="1"/>
    </xf>
    <xf numFmtId="0" fontId="22" fillId="3" borderId="14" xfId="0"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2" fillId="3" borderId="30" xfId="0" applyFont="1" applyFill="1" applyBorder="1" applyAlignment="1" applyProtection="1">
      <alignment horizontal="center" vertical="center"/>
    </xf>
    <xf numFmtId="0" fontId="22" fillId="3" borderId="12" xfId="0" applyFont="1" applyFill="1" applyBorder="1" applyAlignment="1" applyProtection="1">
      <alignment horizontal="center" vertical="center"/>
    </xf>
    <xf numFmtId="0" fontId="22" fillId="3" borderId="0" xfId="0" applyFont="1" applyFill="1" applyAlignment="1" applyProtection="1">
      <alignment horizontal="center" vertical="center"/>
    </xf>
    <xf numFmtId="0" fontId="22" fillId="3" borderId="17" xfId="0" applyFont="1" applyFill="1" applyBorder="1" applyAlignment="1" applyProtection="1">
      <alignment horizontal="center" vertical="center"/>
    </xf>
    <xf numFmtId="0" fontId="22" fillId="3" borderId="31"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32" fillId="0" borderId="12" xfId="0" applyFont="1" applyBorder="1" applyAlignment="1" applyProtection="1">
      <alignment horizontal="left" vertical="top" wrapText="1"/>
    </xf>
    <xf numFmtId="0" fontId="32" fillId="0" borderId="0" xfId="0" applyFont="1" applyAlignment="1" applyProtection="1">
      <alignment horizontal="left" vertical="top" wrapText="1"/>
    </xf>
    <xf numFmtId="0" fontId="32" fillId="0" borderId="26" xfId="0" applyFont="1" applyBorder="1" applyAlignment="1" applyProtection="1">
      <alignment horizontal="left" vertical="top" wrapText="1"/>
    </xf>
    <xf numFmtId="0" fontId="7" fillId="0" borderId="53" xfId="0" applyFont="1" applyBorder="1" applyAlignment="1" applyProtection="1">
      <alignment horizontal="center" vertical="center" textRotation="255"/>
    </xf>
    <xf numFmtId="0" fontId="7" fillId="0" borderId="41" xfId="0" applyFont="1" applyBorder="1" applyAlignment="1" applyProtection="1">
      <alignment horizontal="center" vertical="center" textRotation="255"/>
    </xf>
    <xf numFmtId="0" fontId="7" fillId="0" borderId="46" xfId="0" applyFont="1" applyBorder="1" applyAlignment="1" applyProtection="1">
      <alignment horizontal="center" vertical="center" textRotation="255"/>
    </xf>
    <xf numFmtId="0" fontId="7" fillId="0" borderId="54" xfId="0" applyFont="1" applyBorder="1" applyAlignment="1" applyProtection="1">
      <alignment horizontal="center" vertical="center"/>
    </xf>
    <xf numFmtId="0" fontId="4" fillId="0" borderId="1" xfId="0" applyFont="1" applyBorder="1" applyAlignment="1" applyProtection="1">
      <alignment horizontal="center" vertical="center"/>
    </xf>
    <xf numFmtId="0" fontId="4" fillId="0" borderId="26"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26" xfId="0" applyFont="1" applyBorder="1" applyAlignment="1" applyProtection="1">
      <alignment horizontal="center" vertical="center"/>
    </xf>
    <xf numFmtId="0" fontId="3" fillId="0" borderId="29" xfId="0" applyFont="1" applyBorder="1" applyAlignment="1" applyProtection="1">
      <alignment horizontal="center" vertical="center"/>
    </xf>
    <xf numFmtId="0" fontId="68" fillId="0" borderId="59" xfId="0" applyFont="1" applyBorder="1" applyAlignment="1" applyProtection="1">
      <alignment horizontal="left" vertical="top" wrapText="1"/>
    </xf>
    <xf numFmtId="0" fontId="68" fillId="0" borderId="7" xfId="0" applyFont="1" applyBorder="1" applyAlignment="1" applyProtection="1">
      <alignment horizontal="left" vertical="top" wrapText="1"/>
    </xf>
    <xf numFmtId="0" fontId="68" fillId="0" borderId="15" xfId="0" applyFont="1" applyBorder="1" applyAlignment="1" applyProtection="1">
      <alignment horizontal="left" vertical="top" wrapText="1"/>
    </xf>
    <xf numFmtId="0" fontId="68" fillId="0" borderId="3" xfId="0" applyFont="1" applyBorder="1" applyAlignment="1" applyProtection="1">
      <alignment horizontal="left" vertical="top" wrapText="1"/>
    </xf>
    <xf numFmtId="0" fontId="68" fillId="0" borderId="0" xfId="0" applyFont="1" applyAlignment="1" applyProtection="1">
      <alignment horizontal="left" vertical="top" wrapText="1"/>
    </xf>
    <xf numFmtId="0" fontId="68" fillId="0" borderId="4" xfId="0" applyFont="1" applyBorder="1" applyAlignment="1" applyProtection="1">
      <alignment horizontal="left" vertical="top" wrapText="1"/>
    </xf>
    <xf numFmtId="0" fontId="68" fillId="0" borderId="51" xfId="0" applyFont="1" applyBorder="1" applyAlignment="1" applyProtection="1">
      <alignment horizontal="left" vertical="top" wrapText="1"/>
    </xf>
    <xf numFmtId="0" fontId="68" fillId="0" borderId="9" xfId="0" applyFont="1" applyBorder="1" applyAlignment="1" applyProtection="1">
      <alignment horizontal="left" vertical="top" wrapText="1"/>
    </xf>
    <xf numFmtId="0" fontId="68" fillId="0" borderId="37" xfId="0" applyFont="1" applyBorder="1" applyAlignment="1" applyProtection="1">
      <alignment horizontal="left" vertical="top" wrapText="1"/>
    </xf>
    <xf numFmtId="0" fontId="7" fillId="0" borderId="24" xfId="0" applyFont="1" applyBorder="1" applyAlignment="1" applyProtection="1">
      <alignment horizontal="center" vertical="center" wrapText="1"/>
    </xf>
    <xf numFmtId="0" fontId="7" fillId="0" borderId="18"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26" xfId="0" applyFont="1" applyBorder="1" applyAlignment="1" applyProtection="1">
      <alignment horizontal="center" vertical="center"/>
    </xf>
    <xf numFmtId="0" fontId="4" fillId="0" borderId="22" xfId="0" applyFont="1" applyBorder="1" applyAlignment="1" applyProtection="1">
      <alignment horizontal="center" vertical="center"/>
    </xf>
    <xf numFmtId="0" fontId="4" fillId="0" borderId="0" xfId="0" applyFont="1" applyAlignment="1" applyProtection="1">
      <alignment horizontal="center" vertical="center"/>
    </xf>
    <xf numFmtId="0" fontId="30" fillId="0" borderId="14" xfId="0" applyFont="1" applyBorder="1" applyAlignment="1" applyProtection="1">
      <alignment horizontal="center" vertical="center" wrapText="1"/>
    </xf>
    <xf numFmtId="0" fontId="30" fillId="0" borderId="7" xfId="0" applyFont="1" applyBorder="1" applyAlignment="1" applyProtection="1">
      <alignment horizontal="center" vertical="center" wrapText="1"/>
    </xf>
    <xf numFmtId="0" fontId="30" fillId="0" borderId="15" xfId="0" applyFont="1" applyBorder="1" applyAlignment="1" applyProtection="1">
      <alignment horizontal="center" vertical="center" wrapText="1"/>
    </xf>
    <xf numFmtId="0" fontId="30" fillId="0" borderId="16" xfId="0" applyFont="1" applyBorder="1" applyAlignment="1" applyProtection="1">
      <alignment horizontal="center" vertical="center" wrapText="1"/>
    </xf>
    <xf numFmtId="0" fontId="30" fillId="0" borderId="6" xfId="0"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0" fillId="3" borderId="21" xfId="0" applyFill="1" applyBorder="1" applyAlignment="1" applyProtection="1">
      <alignment horizontal="center" vertical="center"/>
    </xf>
    <xf numFmtId="0" fontId="0" fillId="3" borderId="22" xfId="0" applyFill="1" applyBorder="1" applyAlignment="1" applyProtection="1">
      <alignment horizontal="center" vertical="center"/>
    </xf>
    <xf numFmtId="0" fontId="0" fillId="3" borderId="23" xfId="0" applyFill="1" applyBorder="1" applyAlignment="1" applyProtection="1">
      <alignment horizontal="center" vertical="center"/>
    </xf>
    <xf numFmtId="0" fontId="0" fillId="3" borderId="12" xfId="0" applyFill="1" applyBorder="1" applyAlignment="1" applyProtection="1">
      <alignment horizontal="center" vertical="center"/>
    </xf>
    <xf numFmtId="0" fontId="0" fillId="3" borderId="0" xfId="0" applyFill="1" applyAlignment="1" applyProtection="1">
      <alignment horizontal="center" vertical="center"/>
    </xf>
    <xf numFmtId="0" fontId="0" fillId="3" borderId="17" xfId="0" applyFill="1" applyBorder="1" applyAlignment="1" applyProtection="1">
      <alignment horizontal="center" vertical="center"/>
    </xf>
    <xf numFmtId="0" fontId="0" fillId="3" borderId="16" xfId="0" applyFill="1" applyBorder="1" applyAlignment="1" applyProtection="1">
      <alignment horizontal="center" vertical="center"/>
    </xf>
    <xf numFmtId="0" fontId="0" fillId="3" borderId="6" xfId="0" applyFill="1" applyBorder="1" applyAlignment="1" applyProtection="1">
      <alignment horizontal="center" vertical="center"/>
    </xf>
    <xf numFmtId="0" fontId="0" fillId="3" borderId="19" xfId="0" applyFill="1" applyBorder="1" applyAlignment="1" applyProtection="1">
      <alignment horizontal="center" vertical="center"/>
    </xf>
    <xf numFmtId="0" fontId="32" fillId="0" borderId="14" xfId="0" applyFont="1" applyBorder="1" applyAlignment="1" applyProtection="1">
      <alignment horizontal="left" vertical="top" wrapText="1"/>
    </xf>
    <xf numFmtId="0" fontId="32" fillId="0" borderId="7" xfId="0" applyFont="1" applyBorder="1" applyAlignment="1" applyProtection="1">
      <alignment horizontal="left" vertical="top" wrapText="1"/>
    </xf>
    <xf numFmtId="0" fontId="31" fillId="3" borderId="36" xfId="0" applyFont="1" applyFill="1" applyBorder="1" applyAlignment="1" applyProtection="1">
      <alignment horizontal="center" vertical="center" wrapText="1"/>
    </xf>
    <xf numFmtId="0" fontId="31" fillId="3" borderId="7" xfId="0" applyFont="1" applyFill="1" applyBorder="1" applyAlignment="1" applyProtection="1">
      <alignment horizontal="center" vertical="center" wrapText="1"/>
    </xf>
    <xf numFmtId="0" fontId="31" fillId="3" borderId="15" xfId="0"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31" fillId="3" borderId="29" xfId="0" applyFont="1" applyFill="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0" xfId="0" applyFont="1" applyAlignment="1" applyProtection="1">
      <alignment horizontal="center" vertical="center" wrapText="1"/>
    </xf>
    <xf numFmtId="0" fontId="31" fillId="3" borderId="24"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1" fillId="3" borderId="4" xfId="0" applyFont="1" applyFill="1" applyBorder="1" applyAlignment="1" applyProtection="1">
      <alignment horizontal="center" vertical="center" wrapText="1"/>
    </xf>
    <xf numFmtId="0" fontId="7" fillId="0" borderId="38" xfId="0" applyFont="1" applyBorder="1" applyAlignment="1" applyProtection="1">
      <alignment horizontal="center" vertical="center" wrapText="1"/>
    </xf>
    <xf numFmtId="0" fontId="7" fillId="0" borderId="38" xfId="0" applyFont="1" applyBorder="1" applyAlignment="1" applyProtection="1">
      <alignment horizontal="center" vertical="center" textRotation="255"/>
    </xf>
    <xf numFmtId="0" fontId="7" fillId="0" borderId="33" xfId="0" applyFont="1" applyBorder="1" applyAlignment="1" applyProtection="1">
      <alignment horizontal="center" vertical="center" textRotation="255"/>
    </xf>
    <xf numFmtId="0" fontId="7" fillId="0" borderId="55" xfId="0" applyFont="1" applyBorder="1" applyAlignment="1" applyProtection="1">
      <alignment horizontal="center" vertical="center" textRotation="255"/>
    </xf>
    <xf numFmtId="0" fontId="7" fillId="0" borderId="14" xfId="0" applyFont="1" applyBorder="1" applyAlignment="1" applyProtection="1">
      <alignment horizontal="left" vertical="center"/>
    </xf>
    <xf numFmtId="0" fontId="7" fillId="0" borderId="7" xfId="0" applyFont="1" applyBorder="1" applyAlignment="1" applyProtection="1">
      <alignment horizontal="left" vertical="center"/>
    </xf>
    <xf numFmtId="0" fontId="7" fillId="0" borderId="16" xfId="0" applyFont="1" applyBorder="1" applyAlignment="1" applyProtection="1">
      <alignment horizontal="left" vertical="center"/>
    </xf>
    <xf numFmtId="0" fontId="7" fillId="0" borderId="6" xfId="0" applyFont="1" applyBorder="1" applyAlignment="1" applyProtection="1">
      <alignment horizontal="left" vertical="center"/>
    </xf>
    <xf numFmtId="0" fontId="3" fillId="0" borderId="14" xfId="0" applyFont="1" applyBorder="1" applyAlignment="1" applyProtection="1">
      <alignment horizontal="center" vertical="center"/>
    </xf>
    <xf numFmtId="0" fontId="3" fillId="0" borderId="7" xfId="0" applyFont="1" applyBorder="1" applyAlignment="1" applyProtection="1">
      <alignment horizontal="center" vertical="center"/>
    </xf>
    <xf numFmtId="0" fontId="3" fillId="0" borderId="15" xfId="0" applyFont="1" applyBorder="1" applyAlignment="1" applyProtection="1">
      <alignment horizontal="center" vertical="center"/>
    </xf>
    <xf numFmtId="0" fontId="3" fillId="0" borderId="12"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4" xfId="0" applyFont="1" applyBorder="1" applyAlignment="1" applyProtection="1">
      <alignment horizontal="center" vertical="center"/>
    </xf>
    <xf numFmtId="0" fontId="23" fillId="3" borderId="14" xfId="0" applyFont="1" applyFill="1" applyBorder="1" applyAlignment="1" applyProtection="1">
      <alignment horizontal="left" vertical="center"/>
    </xf>
    <xf numFmtId="0" fontId="23" fillId="3" borderId="7" xfId="0" applyFont="1" applyFill="1" applyBorder="1" applyAlignment="1" applyProtection="1">
      <alignment horizontal="left" vertical="center"/>
    </xf>
    <xf numFmtId="0" fontId="23" fillId="3" borderId="15" xfId="0" applyFont="1" applyFill="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0" xfId="0" applyFont="1" applyFill="1" applyAlignment="1" applyProtection="1">
      <alignment horizontal="left" vertical="center"/>
    </xf>
    <xf numFmtId="0" fontId="23" fillId="3" borderId="4"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3" borderId="6" xfId="0" applyFont="1" applyFill="1" applyBorder="1" applyAlignment="1" applyProtection="1">
      <alignment horizontal="left" vertical="center"/>
    </xf>
    <xf numFmtId="0" fontId="23" fillId="3" borderId="13" xfId="0" applyFont="1" applyFill="1" applyBorder="1" applyAlignment="1" applyProtection="1">
      <alignment horizontal="left" vertical="center"/>
    </xf>
    <xf numFmtId="0" fontId="24" fillId="3" borderId="14" xfId="0" applyFont="1" applyFill="1" applyBorder="1" applyAlignment="1" applyProtection="1">
      <alignment horizontal="center" vertical="center"/>
    </xf>
    <xf numFmtId="0" fontId="24" fillId="3" borderId="7" xfId="0" applyFont="1" applyFill="1" applyBorder="1" applyAlignment="1" applyProtection="1">
      <alignment horizontal="center" vertical="center"/>
    </xf>
    <xf numFmtId="0" fontId="24" fillId="3" borderId="15" xfId="0" applyFont="1" applyFill="1" applyBorder="1" applyAlignment="1" applyProtection="1">
      <alignment horizontal="center" vertical="center"/>
    </xf>
    <xf numFmtId="0" fontId="24" fillId="3" borderId="12"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4" fillId="3" borderId="4" xfId="0" applyFont="1" applyFill="1" applyBorder="1" applyAlignment="1" applyProtection="1">
      <alignment horizontal="center" vertical="center"/>
    </xf>
    <xf numFmtId="0" fontId="24" fillId="3" borderId="16" xfId="0" applyFont="1" applyFill="1" applyBorder="1" applyAlignment="1" applyProtection="1">
      <alignment horizontal="center" vertical="center"/>
    </xf>
    <xf numFmtId="0" fontId="24" fillId="3" borderId="6" xfId="0" applyFont="1" applyFill="1" applyBorder="1" applyAlignment="1" applyProtection="1">
      <alignment horizontal="center" vertical="center"/>
    </xf>
    <xf numFmtId="0" fontId="24" fillId="3" borderId="13" xfId="0" applyFont="1" applyFill="1" applyBorder="1" applyAlignment="1" applyProtection="1">
      <alignment horizontal="center" vertical="center"/>
    </xf>
    <xf numFmtId="0" fontId="7" fillId="0" borderId="15" xfId="0" applyFont="1" applyBorder="1" applyAlignment="1" applyProtection="1">
      <alignment horizontal="left" vertical="center"/>
    </xf>
    <xf numFmtId="0" fontId="7" fillId="0" borderId="13" xfId="0" applyFont="1" applyBorder="1" applyAlignment="1" applyProtection="1">
      <alignment horizontal="left" vertical="center"/>
    </xf>
    <xf numFmtId="0" fontId="20" fillId="3" borderId="14" xfId="0" applyFont="1" applyFill="1" applyBorder="1" applyAlignment="1" applyProtection="1">
      <alignment horizontal="left" vertical="center"/>
    </xf>
    <xf numFmtId="0" fontId="20" fillId="3" borderId="7" xfId="0" applyFont="1" applyFill="1" applyBorder="1" applyAlignment="1" applyProtection="1">
      <alignment horizontal="left" vertical="center"/>
    </xf>
    <xf numFmtId="0" fontId="20" fillId="3" borderId="12" xfId="0" applyFont="1" applyFill="1" applyBorder="1" applyAlignment="1" applyProtection="1">
      <alignment horizontal="left" vertical="center"/>
    </xf>
    <xf numFmtId="0" fontId="20" fillId="3" borderId="0" xfId="0" applyFont="1" applyFill="1" applyAlignment="1" applyProtection="1">
      <alignment horizontal="left" vertical="center"/>
    </xf>
    <xf numFmtId="0" fontId="20" fillId="3" borderId="16" xfId="0" applyFont="1" applyFill="1" applyBorder="1" applyAlignment="1" applyProtection="1">
      <alignment horizontal="left" vertical="center"/>
    </xf>
    <xf numFmtId="0" fontId="20" fillId="3" borderId="6" xfId="0" applyFont="1" applyFill="1" applyBorder="1" applyAlignment="1" applyProtection="1">
      <alignment horizontal="left" vertical="center"/>
    </xf>
    <xf numFmtId="0" fontId="0" fillId="3" borderId="4" xfId="0" applyFill="1" applyBorder="1" applyAlignment="1" applyProtection="1">
      <alignment horizontal="center" vertical="center"/>
    </xf>
    <xf numFmtId="0" fontId="20" fillId="3" borderId="14"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0" fillId="3" borderId="15"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0" xfId="0" applyFont="1" applyFill="1" applyAlignment="1" applyProtection="1">
      <alignment horizontal="center" vertical="center"/>
    </xf>
    <xf numFmtId="0" fontId="20" fillId="3" borderId="4" xfId="0" applyFont="1" applyFill="1" applyBorder="1" applyAlignment="1" applyProtection="1">
      <alignment horizontal="center" vertical="center"/>
    </xf>
    <xf numFmtId="0" fontId="20" fillId="3" borderId="16" xfId="0" applyFont="1" applyFill="1" applyBorder="1" applyAlignment="1" applyProtection="1">
      <alignment horizontal="center" vertical="center"/>
    </xf>
    <xf numFmtId="0" fontId="20" fillId="3" borderId="6" xfId="0" applyFont="1" applyFill="1" applyBorder="1" applyAlignment="1" applyProtection="1">
      <alignment horizontal="center" vertical="center"/>
    </xf>
    <xf numFmtId="0" fontId="20" fillId="3" borderId="13" xfId="0" applyFont="1" applyFill="1" applyBorder="1" applyAlignment="1" applyProtection="1">
      <alignment horizontal="center" vertical="center"/>
    </xf>
    <xf numFmtId="0" fontId="7" fillId="0" borderId="0" xfId="0" applyFont="1" applyAlignment="1" applyProtection="1">
      <alignment horizontal="left" vertical="center"/>
    </xf>
    <xf numFmtId="0" fontId="10" fillId="3" borderId="14"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0" fontId="10" fillId="3" borderId="30"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0" xfId="0" applyFont="1" applyFill="1" applyAlignment="1" applyProtection="1">
      <alignment horizontal="center" vertical="center"/>
    </xf>
    <xf numFmtId="0" fontId="10" fillId="3" borderId="17" xfId="0"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6" xfId="0" applyFont="1" applyFill="1" applyBorder="1" applyAlignment="1" applyProtection="1">
      <alignment horizontal="center" vertical="center"/>
    </xf>
    <xf numFmtId="0" fontId="10" fillId="3" borderId="27" xfId="0" applyFont="1" applyFill="1" applyBorder="1" applyAlignment="1" applyProtection="1">
      <alignment horizontal="center" vertical="center"/>
    </xf>
    <xf numFmtId="0" fontId="3" fillId="3" borderId="36" xfId="0" applyFont="1" applyFill="1" applyBorder="1" applyAlignment="1" applyProtection="1">
      <alignment horizontal="center" vertical="center"/>
    </xf>
    <xf numFmtId="0" fontId="3" fillId="3" borderId="7"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0" fontId="3" fillId="3" borderId="35" xfId="0" applyFont="1" applyFill="1" applyBorder="1" applyAlignment="1" applyProtection="1">
      <alignment horizontal="center" vertical="center"/>
    </xf>
    <xf numFmtId="0" fontId="3" fillId="3" borderId="26" xfId="0" applyFont="1" applyFill="1" applyBorder="1" applyAlignment="1" applyProtection="1">
      <alignment horizontal="center" vertical="center"/>
    </xf>
    <xf numFmtId="0" fontId="3" fillId="3" borderId="29" xfId="0" applyFont="1" applyFill="1" applyBorder="1" applyAlignment="1" applyProtection="1">
      <alignment horizontal="center" vertical="center"/>
    </xf>
    <xf numFmtId="0" fontId="3" fillId="0" borderId="49" xfId="0" applyFont="1" applyBorder="1" applyAlignment="1" applyProtection="1">
      <alignment horizontal="center" vertical="center"/>
    </xf>
    <xf numFmtId="0" fontId="3" fillId="0" borderId="40" xfId="0" applyFont="1" applyBorder="1" applyAlignment="1" applyProtection="1">
      <alignment horizontal="center" vertical="center"/>
    </xf>
    <xf numFmtId="0" fontId="7" fillId="3" borderId="24" xfId="0" applyFont="1" applyFill="1" applyBorder="1" applyAlignment="1" applyProtection="1">
      <alignment horizontal="center" wrapText="1"/>
    </xf>
    <xf numFmtId="0" fontId="7" fillId="3" borderId="22" xfId="0" applyFont="1" applyFill="1" applyBorder="1" applyAlignment="1" applyProtection="1">
      <alignment horizontal="center"/>
    </xf>
    <xf numFmtId="0" fontId="7" fillId="3" borderId="28"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0" xfId="0" applyFont="1" applyFill="1" applyAlignment="1" applyProtection="1">
      <alignment horizontal="center"/>
    </xf>
    <xf numFmtId="0" fontId="7" fillId="3" borderId="4" xfId="0" applyFont="1" applyFill="1" applyBorder="1" applyAlignment="1" applyProtection="1">
      <alignment horizontal="center"/>
    </xf>
    <xf numFmtId="0" fontId="0" fillId="3" borderId="49" xfId="0" applyFill="1" applyBorder="1" applyAlignment="1" applyProtection="1">
      <alignment horizontal="center" vertical="center"/>
    </xf>
    <xf numFmtId="0" fontId="0" fillId="3" borderId="40" xfId="0" applyFill="1" applyBorder="1" applyAlignment="1" applyProtection="1">
      <alignment horizontal="center" vertical="center"/>
    </xf>
    <xf numFmtId="0" fontId="0" fillId="3" borderId="38" xfId="0" applyFill="1" applyBorder="1" applyAlignment="1" applyProtection="1">
      <alignment horizontal="center" vertical="center"/>
    </xf>
    <xf numFmtId="0" fontId="0" fillId="3" borderId="39" xfId="0" applyFill="1" applyBorder="1" applyAlignment="1" applyProtection="1">
      <alignment horizontal="center" vertical="center"/>
    </xf>
    <xf numFmtId="0" fontId="3" fillId="0" borderId="0" xfId="0" applyFont="1" applyAlignment="1" applyProtection="1">
      <alignment horizontal="left" vertical="center"/>
    </xf>
    <xf numFmtId="0" fontId="3" fillId="0" borderId="4" xfId="0" applyFont="1" applyBorder="1" applyAlignment="1" applyProtection="1">
      <alignment horizontal="left" vertical="center"/>
    </xf>
    <xf numFmtId="0" fontId="8" fillId="0" borderId="14"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15" xfId="0" applyFont="1" applyBorder="1" applyAlignment="1" applyProtection="1">
      <alignment horizontal="center" vertical="center"/>
    </xf>
    <xf numFmtId="0" fontId="8" fillId="0" borderId="16"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13" xfId="0" applyFont="1" applyBorder="1" applyAlignment="1" applyProtection="1">
      <alignment horizontal="center" vertical="center"/>
    </xf>
    <xf numFmtId="0" fontId="3" fillId="0" borderId="0" xfId="0" applyFont="1" applyAlignment="1" applyProtection="1">
      <alignment horizontal="left" vertical="top" wrapText="1"/>
    </xf>
    <xf numFmtId="0" fontId="3" fillId="0" borderId="4" xfId="0" applyFont="1" applyBorder="1" applyAlignment="1" applyProtection="1">
      <alignment horizontal="left" vertical="top" wrapText="1"/>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27" fillId="3" borderId="14" xfId="0" applyFont="1" applyFill="1" applyBorder="1" applyAlignment="1" applyProtection="1">
      <alignment horizontal="center" vertical="center"/>
    </xf>
    <xf numFmtId="0" fontId="27" fillId="3" borderId="7" xfId="0" applyFont="1" applyFill="1" applyBorder="1" applyAlignment="1" applyProtection="1">
      <alignment horizontal="center" vertical="center"/>
    </xf>
    <xf numFmtId="0" fontId="27" fillId="3" borderId="15" xfId="0" applyFont="1" applyFill="1" applyBorder="1" applyAlignment="1" applyProtection="1">
      <alignment horizontal="center" vertical="center"/>
    </xf>
    <xf numFmtId="0" fontId="27" fillId="3" borderId="12"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27" fillId="3" borderId="4" xfId="0" applyFont="1" applyFill="1" applyBorder="1" applyAlignment="1" applyProtection="1">
      <alignment horizontal="center" vertical="center"/>
    </xf>
    <xf numFmtId="0" fontId="27" fillId="3" borderId="16" xfId="0" applyFont="1" applyFill="1" applyBorder="1" applyAlignment="1" applyProtection="1">
      <alignment horizontal="center" vertical="center"/>
    </xf>
    <xf numFmtId="0" fontId="27" fillId="3" borderId="6" xfId="0" applyFont="1" applyFill="1" applyBorder="1" applyAlignment="1" applyProtection="1">
      <alignment horizontal="center" vertical="center"/>
    </xf>
    <xf numFmtId="0" fontId="27" fillId="3" borderId="13" xfId="0" applyFont="1" applyFill="1" applyBorder="1" applyAlignment="1" applyProtection="1">
      <alignment horizontal="center" vertical="center"/>
    </xf>
    <xf numFmtId="0" fontId="11" fillId="3" borderId="14" xfId="0" applyFont="1" applyFill="1" applyBorder="1" applyAlignment="1" applyProtection="1">
      <alignment horizontal="center" vertical="center"/>
    </xf>
    <xf numFmtId="0" fontId="11" fillId="3" borderId="7"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11" fillId="3" borderId="0" xfId="0" applyFont="1" applyFill="1" applyAlignment="1" applyProtection="1">
      <alignment horizontal="center" vertical="center"/>
    </xf>
    <xf numFmtId="0" fontId="11" fillId="3" borderId="4"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11" fillId="3" borderId="6" xfId="0" applyFont="1" applyFill="1" applyBorder="1" applyAlignment="1" applyProtection="1">
      <alignment horizontal="center" vertical="center"/>
    </xf>
    <xf numFmtId="0" fontId="11" fillId="3" borderId="13" xfId="0" applyFont="1" applyFill="1" applyBorder="1" applyAlignment="1" applyProtection="1">
      <alignment horizontal="center" vertical="center"/>
    </xf>
    <xf numFmtId="0" fontId="9" fillId="0" borderId="0" xfId="0" applyFont="1" applyAlignment="1" applyProtection="1">
      <alignment horizontal="left" vertical="center" wrapText="1"/>
    </xf>
    <xf numFmtId="0" fontId="9" fillId="0" borderId="4" xfId="0" applyFont="1" applyBorder="1" applyAlignment="1" applyProtection="1">
      <alignment horizontal="left" vertical="center" wrapText="1"/>
    </xf>
    <xf numFmtId="0" fontId="0" fillId="3" borderId="14"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15" xfId="0" applyFill="1" applyBorder="1" applyAlignment="1" applyProtection="1">
      <alignment horizontal="center" vertical="center"/>
    </xf>
    <xf numFmtId="0" fontId="4" fillId="0" borderId="14"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13" xfId="0" applyFont="1" applyBorder="1" applyAlignment="1" applyProtection="1">
      <alignment horizontal="center" vertical="center"/>
    </xf>
    <xf numFmtId="0" fontId="0" fillId="3" borderId="30" xfId="0" applyFill="1" applyBorder="1" applyAlignment="1" applyProtection="1">
      <alignment horizontal="center" vertical="center"/>
    </xf>
    <xf numFmtId="0" fontId="0" fillId="0" borderId="15" xfId="0" applyBorder="1" applyAlignment="1" applyProtection="1">
      <alignment horizontal="center" vertical="center"/>
    </xf>
    <xf numFmtId="0" fontId="0" fillId="0" borderId="4" xfId="0" applyBorder="1" applyAlignment="1" applyProtection="1">
      <alignment horizontal="center" vertical="center"/>
    </xf>
    <xf numFmtId="0" fontId="0" fillId="0" borderId="13" xfId="0" applyBorder="1" applyAlignment="1" applyProtection="1">
      <alignment horizontal="center" vertical="center"/>
    </xf>
    <xf numFmtId="0" fontId="7" fillId="0" borderId="4" xfId="0" applyFont="1" applyBorder="1" applyAlignment="1" applyProtection="1">
      <alignment horizontal="center" vertical="center"/>
    </xf>
    <xf numFmtId="0" fontId="15" fillId="2" borderId="7" xfId="0" applyFont="1" applyFill="1" applyBorder="1" applyAlignment="1" applyProtection="1">
      <alignment horizontal="center" vertical="center"/>
    </xf>
    <xf numFmtId="0" fontId="15" fillId="2" borderId="0" xfId="0" applyFont="1" applyFill="1" applyAlignment="1" applyProtection="1">
      <alignment horizontal="center" vertical="center"/>
    </xf>
    <xf numFmtId="0" fontId="7" fillId="0" borderId="12" xfId="0" applyFont="1" applyBorder="1" applyAlignment="1" applyProtection="1">
      <alignment horizontal="center" vertical="center"/>
    </xf>
    <xf numFmtId="0" fontId="0" fillId="3" borderId="13" xfId="0" applyFill="1" applyBorder="1" applyAlignment="1" applyProtection="1">
      <alignment horizontal="center" vertical="center"/>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7" fillId="0" borderId="12" xfId="0" applyFont="1" applyBorder="1" applyAlignment="1" applyProtection="1">
      <alignment horizontal="left" vertical="center"/>
    </xf>
    <xf numFmtId="0" fontId="7" fillId="0" borderId="4" xfId="0" applyFont="1" applyBorder="1" applyAlignment="1" applyProtection="1">
      <alignment horizontal="left" vertical="center"/>
    </xf>
    <xf numFmtId="0" fontId="14" fillId="3" borderId="12" xfId="0" applyFont="1" applyFill="1" applyBorder="1" applyAlignment="1" applyProtection="1">
      <alignment horizontal="left" vertical="center"/>
    </xf>
    <xf numFmtId="0" fontId="14" fillId="3" borderId="0" xfId="0" applyFont="1" applyFill="1" applyAlignment="1" applyProtection="1">
      <alignment horizontal="left" vertical="center"/>
    </xf>
    <xf numFmtId="0" fontId="14" fillId="3" borderId="4" xfId="0" applyFont="1" applyFill="1" applyBorder="1" applyAlignment="1" applyProtection="1">
      <alignment horizontal="left" vertical="center"/>
    </xf>
    <xf numFmtId="0" fontId="14" fillId="3" borderId="21" xfId="0" applyFont="1" applyFill="1" applyBorder="1" applyAlignment="1" applyProtection="1">
      <alignment horizontal="left" vertical="center"/>
    </xf>
    <xf numFmtId="0" fontId="14" fillId="3" borderId="22" xfId="0" applyFont="1" applyFill="1" applyBorder="1" applyAlignment="1" applyProtection="1">
      <alignment horizontal="left" vertical="center"/>
    </xf>
    <xf numFmtId="0" fontId="14" fillId="3" borderId="28" xfId="0" applyFont="1" applyFill="1" applyBorder="1" applyAlignment="1" applyProtection="1">
      <alignment horizontal="left" vertical="center"/>
    </xf>
    <xf numFmtId="0" fontId="14" fillId="3" borderId="16" xfId="0" applyFont="1" applyFill="1" applyBorder="1" applyAlignment="1" applyProtection="1">
      <alignment horizontal="left" vertical="center"/>
    </xf>
    <xf numFmtId="0" fontId="14" fillId="3" borderId="6" xfId="0" applyFont="1" applyFill="1" applyBorder="1" applyAlignment="1" applyProtection="1">
      <alignment horizontal="left" vertical="center"/>
    </xf>
    <xf numFmtId="0" fontId="14" fillId="3" borderId="13" xfId="0" applyFont="1" applyFill="1" applyBorder="1" applyAlignment="1" applyProtection="1">
      <alignment horizontal="left" vertical="center"/>
    </xf>
    <xf numFmtId="0" fontId="17" fillId="3" borderId="14" xfId="0" applyFont="1" applyFill="1" applyBorder="1" applyAlignment="1" applyProtection="1">
      <alignment horizontal="center" vertical="center"/>
    </xf>
    <xf numFmtId="0" fontId="17" fillId="3" borderId="7" xfId="0" applyFont="1" applyFill="1" applyBorder="1" applyAlignment="1" applyProtection="1">
      <alignment horizontal="center" vertical="center"/>
    </xf>
    <xf numFmtId="0" fontId="17" fillId="3" borderId="15" xfId="0" applyFont="1" applyFill="1" applyBorder="1" applyAlignment="1" applyProtection="1">
      <alignment horizontal="center" vertical="center"/>
    </xf>
    <xf numFmtId="0" fontId="17" fillId="3" borderId="12" xfId="0" applyFont="1" applyFill="1" applyBorder="1" applyAlignment="1" applyProtection="1">
      <alignment horizontal="center" vertical="center"/>
    </xf>
    <xf numFmtId="0" fontId="17" fillId="3" borderId="0" xfId="0" applyFont="1" applyFill="1" applyAlignment="1" applyProtection="1">
      <alignment horizontal="center" vertical="center"/>
    </xf>
    <xf numFmtId="0" fontId="17" fillId="3" borderId="4"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17" fillId="3" borderId="6" xfId="0" applyFont="1" applyFill="1" applyBorder="1" applyAlignment="1" applyProtection="1">
      <alignment horizontal="center" vertical="center"/>
    </xf>
    <xf numFmtId="0" fontId="17" fillId="3" borderId="13" xfId="0" applyFont="1" applyFill="1" applyBorder="1" applyAlignment="1" applyProtection="1">
      <alignment horizontal="center" vertical="center"/>
    </xf>
    <xf numFmtId="0" fontId="23" fillId="3" borderId="14"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15" xfId="0" applyFont="1" applyFill="1" applyBorder="1" applyAlignment="1" applyProtection="1">
      <alignment horizontal="center" vertical="center"/>
    </xf>
    <xf numFmtId="0" fontId="23" fillId="3" borderId="12" xfId="0" applyFont="1" applyFill="1" applyBorder="1" applyAlignment="1" applyProtection="1">
      <alignment horizontal="center" vertical="center"/>
    </xf>
    <xf numFmtId="0" fontId="23" fillId="3" borderId="0" xfId="0" applyFont="1" applyFill="1" applyAlignment="1" applyProtection="1">
      <alignment horizontal="center" vertical="center"/>
    </xf>
    <xf numFmtId="0" fontId="23" fillId="3" borderId="4"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13" xfId="0" applyFont="1" applyFill="1" applyBorder="1" applyAlignment="1" applyProtection="1">
      <alignment horizontal="center" vertical="center"/>
    </xf>
    <xf numFmtId="0" fontId="3" fillId="0" borderId="14" xfId="0" applyFont="1" applyBorder="1" applyAlignment="1" applyProtection="1">
      <alignment horizontal="left" vertical="center"/>
    </xf>
    <xf numFmtId="0" fontId="3" fillId="0" borderId="7" xfId="0" applyFont="1" applyBorder="1" applyAlignment="1" applyProtection="1">
      <alignment horizontal="left" vertical="center"/>
    </xf>
    <xf numFmtId="0" fontId="3" fillId="0" borderId="12" xfId="0" applyFont="1" applyBorder="1" applyAlignment="1" applyProtection="1">
      <alignment horizontal="left" vertical="center"/>
    </xf>
    <xf numFmtId="0" fontId="20" fillId="3" borderId="0" xfId="0" applyFont="1" applyFill="1" applyAlignment="1" applyProtection="1">
      <alignment horizontal="left" vertical="center" wrapText="1"/>
    </xf>
    <xf numFmtId="0" fontId="20" fillId="3" borderId="4" xfId="0" applyFont="1" applyFill="1" applyBorder="1" applyAlignment="1" applyProtection="1">
      <alignment horizontal="left" vertical="center" wrapText="1"/>
    </xf>
    <xf numFmtId="0" fontId="20" fillId="3" borderId="6" xfId="0" applyFont="1" applyFill="1" applyBorder="1" applyAlignment="1" applyProtection="1">
      <alignment horizontal="left" vertical="center" wrapText="1"/>
    </xf>
    <xf numFmtId="0" fontId="20" fillId="3" borderId="13" xfId="0" applyFont="1" applyFill="1" applyBorder="1" applyAlignment="1" applyProtection="1">
      <alignment horizontal="left" vertical="center" wrapText="1"/>
    </xf>
    <xf numFmtId="0" fontId="4" fillId="0" borderId="14"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176" fontId="25" fillId="3" borderId="7" xfId="0" applyNumberFormat="1" applyFont="1" applyFill="1" applyBorder="1" applyAlignment="1" applyProtection="1">
      <alignment horizontal="center" vertical="center" wrapText="1"/>
    </xf>
    <xf numFmtId="176" fontId="25" fillId="3" borderId="15" xfId="0" applyNumberFormat="1" applyFont="1" applyFill="1" applyBorder="1" applyAlignment="1" applyProtection="1">
      <alignment horizontal="center" vertical="center" wrapText="1"/>
    </xf>
    <xf numFmtId="176" fontId="25" fillId="3" borderId="0" xfId="0" applyNumberFormat="1" applyFont="1" applyFill="1" applyAlignment="1" applyProtection="1">
      <alignment horizontal="center" vertical="center" wrapText="1"/>
    </xf>
    <xf numFmtId="176" fontId="25" fillId="3" borderId="4" xfId="0" applyNumberFormat="1" applyFont="1" applyFill="1" applyBorder="1" applyAlignment="1" applyProtection="1">
      <alignment horizontal="center" vertical="center" wrapText="1"/>
    </xf>
    <xf numFmtId="176" fontId="25" fillId="3" borderId="6" xfId="0" applyNumberFormat="1" applyFont="1" applyFill="1" applyBorder="1" applyAlignment="1" applyProtection="1">
      <alignment horizontal="center" vertical="center" wrapText="1"/>
    </xf>
    <xf numFmtId="176" fontId="25" fillId="3" borderId="13" xfId="0" applyNumberFormat="1" applyFont="1" applyFill="1" applyBorder="1" applyAlignment="1" applyProtection="1">
      <alignment horizontal="center" vertical="center" wrapText="1"/>
    </xf>
    <xf numFmtId="0" fontId="7" fillId="0" borderId="14" xfId="0" applyFont="1" applyBorder="1" applyAlignment="1" applyProtection="1">
      <alignment horizontal="center" vertical="center" textRotation="255"/>
    </xf>
    <xf numFmtId="0" fontId="7" fillId="0" borderId="12" xfId="0" applyFont="1" applyBorder="1" applyAlignment="1" applyProtection="1">
      <alignment horizontal="center" vertical="center" textRotation="255"/>
    </xf>
    <xf numFmtId="0" fontId="7" fillId="0" borderId="16" xfId="0" applyFont="1" applyBorder="1" applyAlignment="1" applyProtection="1">
      <alignment horizontal="center" vertical="center" textRotation="255"/>
    </xf>
    <xf numFmtId="0" fontId="4" fillId="0" borderId="14" xfId="0" applyFont="1" applyBorder="1" applyAlignment="1" applyProtection="1">
      <alignment horizontal="left" vertical="center"/>
    </xf>
    <xf numFmtId="0" fontId="4" fillId="0" borderId="7" xfId="0" applyFont="1" applyBorder="1" applyAlignment="1" applyProtection="1">
      <alignment horizontal="left" vertical="center"/>
    </xf>
    <xf numFmtId="0" fontId="4" fillId="0" borderId="12" xfId="0" applyFont="1" applyBorder="1" applyAlignment="1" applyProtection="1">
      <alignment horizontal="left" vertical="center"/>
    </xf>
    <xf numFmtId="0" fontId="4" fillId="0" borderId="0" xfId="0" applyFont="1" applyAlignment="1" applyProtection="1">
      <alignment horizontal="left" vertical="center"/>
    </xf>
    <xf numFmtId="0" fontId="4" fillId="0" borderId="26" xfId="0" applyFont="1" applyBorder="1" applyAlignment="1" applyProtection="1">
      <alignment horizontal="center" vertical="center" wrapText="1"/>
    </xf>
    <xf numFmtId="0" fontId="20" fillId="3" borderId="21" xfId="0" applyFont="1" applyFill="1" applyBorder="1" applyAlignment="1" applyProtection="1">
      <alignment horizontal="center" vertical="center"/>
    </xf>
    <xf numFmtId="0" fontId="20" fillId="3" borderId="22" xfId="0" applyFont="1" applyFill="1" applyBorder="1" applyAlignment="1" applyProtection="1">
      <alignment horizontal="center" vertical="center"/>
    </xf>
    <xf numFmtId="0" fontId="20" fillId="3" borderId="23" xfId="0" applyFont="1" applyFill="1" applyBorder="1" applyAlignment="1" applyProtection="1">
      <alignment horizontal="center" vertical="center"/>
    </xf>
    <xf numFmtId="0" fontId="20" fillId="3" borderId="17" xfId="0" applyFont="1" applyFill="1" applyBorder="1" applyAlignment="1" applyProtection="1">
      <alignment horizontal="center" vertical="center"/>
    </xf>
    <xf numFmtId="0" fontId="20" fillId="3" borderId="19" xfId="0" applyFont="1" applyFill="1" applyBorder="1" applyAlignment="1" applyProtection="1">
      <alignment horizontal="center" vertical="center"/>
    </xf>
    <xf numFmtId="0" fontId="20" fillId="3" borderId="24" xfId="0" applyFont="1" applyFill="1" applyBorder="1" applyAlignment="1" applyProtection="1">
      <alignment horizontal="center" vertical="center"/>
    </xf>
    <xf numFmtId="0" fontId="20" fillId="3" borderId="28" xfId="0" applyFont="1" applyFill="1" applyBorder="1" applyAlignment="1" applyProtection="1">
      <alignment horizontal="center" vertical="center"/>
    </xf>
    <xf numFmtId="0" fontId="20" fillId="3" borderId="18" xfId="0" applyFont="1" applyFill="1" applyBorder="1" applyAlignment="1" applyProtection="1">
      <alignment horizontal="center" vertical="center"/>
    </xf>
    <xf numFmtId="0" fontId="20" fillId="3" borderId="20"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17" fillId="3" borderId="0" xfId="0" applyFont="1" applyFill="1" applyAlignment="1" applyProtection="1">
      <alignment horizontal="left" vertical="center"/>
    </xf>
    <xf numFmtId="0" fontId="17" fillId="3" borderId="4" xfId="0" applyFont="1" applyFill="1" applyBorder="1" applyAlignment="1" applyProtection="1">
      <alignment horizontal="left" vertical="center"/>
    </xf>
    <xf numFmtId="0" fontId="17" fillId="3" borderId="16" xfId="0" applyFont="1" applyFill="1" applyBorder="1" applyAlignment="1" applyProtection="1">
      <alignment horizontal="left" vertical="center"/>
    </xf>
    <xf numFmtId="0" fontId="17" fillId="3" borderId="6" xfId="0" applyFont="1" applyFill="1" applyBorder="1" applyAlignment="1" applyProtection="1">
      <alignment horizontal="left" vertical="center"/>
    </xf>
    <xf numFmtId="0" fontId="17" fillId="3" borderId="13" xfId="0" applyFont="1" applyFill="1" applyBorder="1" applyAlignment="1" applyProtection="1">
      <alignment horizontal="left" vertical="center"/>
    </xf>
    <xf numFmtId="0" fontId="9" fillId="0" borderId="14"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15" xfId="0" applyFont="1" applyBorder="1" applyAlignment="1" applyProtection="1">
      <alignment horizontal="center" vertical="center"/>
    </xf>
    <xf numFmtId="0" fontId="9" fillId="0" borderId="12"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4" xfId="0" applyFont="1" applyBorder="1" applyAlignment="1" applyProtection="1">
      <alignment horizontal="center" vertical="center"/>
    </xf>
    <xf numFmtId="0" fontId="9" fillId="0" borderId="16"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13" xfId="0" applyFont="1" applyBorder="1" applyAlignment="1" applyProtection="1">
      <alignment horizontal="center" vertical="center"/>
    </xf>
    <xf numFmtId="0" fontId="26" fillId="3" borderId="7"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6" fillId="3" borderId="6" xfId="0" applyFont="1" applyFill="1" applyBorder="1" applyAlignment="1" applyProtection="1">
      <alignment horizontal="center" vertical="center"/>
    </xf>
    <xf numFmtId="0" fontId="17" fillId="5" borderId="36" xfId="0" applyFont="1" applyFill="1" applyBorder="1" applyAlignment="1" applyProtection="1">
      <alignment horizontal="center" vertical="center" wrapText="1"/>
    </xf>
    <xf numFmtId="0" fontId="17" fillId="5" borderId="7" xfId="0" applyFont="1" applyFill="1" applyBorder="1" applyAlignment="1" applyProtection="1">
      <alignment horizontal="center" vertical="center" wrapText="1"/>
    </xf>
    <xf numFmtId="0" fontId="17" fillId="5" borderId="30" xfId="0" applyFont="1" applyFill="1" applyBorder="1" applyAlignment="1" applyProtection="1">
      <alignment horizontal="center" vertical="center" wrapText="1"/>
    </xf>
    <xf numFmtId="0" fontId="17" fillId="5" borderId="18" xfId="0" applyFont="1" applyFill="1" applyBorder="1" applyAlignment="1" applyProtection="1">
      <alignment horizontal="center" vertical="center" wrapText="1"/>
    </xf>
    <xf numFmtId="0" fontId="17" fillId="5" borderId="0" xfId="0" applyFont="1" applyFill="1" applyAlignment="1" applyProtection="1">
      <alignment horizontal="center" vertical="center" wrapText="1"/>
    </xf>
    <xf numFmtId="0" fontId="17" fillId="5" borderId="17" xfId="0" applyFont="1" applyFill="1" applyBorder="1" applyAlignment="1" applyProtection="1">
      <alignment horizontal="center" vertical="center" wrapText="1"/>
    </xf>
    <xf numFmtId="0" fontId="17" fillId="5" borderId="20"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17" fillId="5" borderId="19" xfId="0" applyFont="1" applyFill="1" applyBorder="1" applyAlignment="1" applyProtection="1">
      <alignment horizontal="center" vertical="center" wrapText="1"/>
    </xf>
    <xf numFmtId="4" fontId="18" fillId="3" borderId="7" xfId="0" applyNumberFormat="1" applyFont="1" applyFill="1" applyBorder="1" applyAlignment="1" applyProtection="1">
      <alignment horizontal="center" vertical="center" wrapText="1"/>
    </xf>
    <xf numFmtId="4" fontId="18" fillId="3" borderId="15" xfId="0" applyNumberFormat="1" applyFont="1" applyFill="1" applyBorder="1" applyAlignment="1" applyProtection="1">
      <alignment horizontal="center" vertical="center" wrapText="1"/>
    </xf>
    <xf numFmtId="4" fontId="18" fillId="3" borderId="0" xfId="0" applyNumberFormat="1" applyFont="1" applyFill="1" applyAlignment="1" applyProtection="1">
      <alignment horizontal="center" vertical="center" wrapText="1"/>
    </xf>
    <xf numFmtId="4" fontId="18" fillId="3" borderId="4" xfId="0" applyNumberFormat="1" applyFont="1" applyFill="1" applyBorder="1" applyAlignment="1" applyProtection="1">
      <alignment horizontal="center" vertical="center" wrapText="1"/>
    </xf>
    <xf numFmtId="4" fontId="18" fillId="3" borderId="6" xfId="0" applyNumberFormat="1" applyFont="1" applyFill="1" applyBorder="1" applyAlignment="1" applyProtection="1">
      <alignment horizontal="center" vertical="center" wrapText="1"/>
    </xf>
    <xf numFmtId="4" fontId="18" fillId="3" borderId="13" xfId="0" applyNumberFormat="1" applyFont="1" applyFill="1" applyBorder="1" applyAlignment="1" applyProtection="1">
      <alignment horizontal="center" vertical="center" wrapText="1"/>
    </xf>
    <xf numFmtId="0" fontId="0" fillId="3" borderId="24" xfId="0" applyFill="1" applyBorder="1" applyAlignment="1" applyProtection="1">
      <alignment horizontal="center" vertical="center"/>
    </xf>
    <xf numFmtId="0" fontId="0" fillId="3" borderId="18" xfId="0" applyFill="1" applyBorder="1" applyAlignment="1" applyProtection="1">
      <alignment horizontal="center" vertical="center"/>
    </xf>
    <xf numFmtId="0" fontId="0" fillId="3" borderId="35" xfId="0" applyFill="1" applyBorder="1" applyAlignment="1" applyProtection="1">
      <alignment horizontal="center" vertical="center"/>
    </xf>
    <xf numFmtId="0" fontId="0" fillId="3" borderId="27" xfId="0" applyFill="1" applyBorder="1" applyAlignment="1" applyProtection="1">
      <alignment horizontal="center" vertical="center"/>
    </xf>
    <xf numFmtId="0" fontId="3" fillId="0" borderId="30"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3" fillId="0" borderId="19" xfId="0" applyFont="1" applyBorder="1" applyAlignment="1" applyProtection="1">
      <alignment horizontal="center" vertical="center" wrapText="1"/>
    </xf>
    <xf numFmtId="0" fontId="7" fillId="0" borderId="36"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3" fillId="0" borderId="49" xfId="0" applyFont="1" applyBorder="1" applyAlignment="1" applyProtection="1">
      <alignment horizontal="center" vertical="center" wrapText="1"/>
    </xf>
    <xf numFmtId="0" fontId="3" fillId="0" borderId="40"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15" xfId="0" applyFont="1" applyBorder="1" applyAlignment="1" applyProtection="1">
      <alignment horizontal="center" vertical="center" wrapText="1"/>
    </xf>
    <xf numFmtId="0" fontId="13" fillId="0" borderId="0" xfId="0" applyFont="1" applyAlignment="1" applyProtection="1">
      <alignment horizontal="center" vertical="center" wrapText="1"/>
    </xf>
    <xf numFmtId="0" fontId="13" fillId="0" borderId="4"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5" fillId="0" borderId="0" xfId="0" applyFont="1" applyAlignment="1" applyProtection="1">
      <alignment horizontal="center" vertical="center" wrapText="1"/>
    </xf>
    <xf numFmtId="0" fontId="14" fillId="0" borderId="0" xfId="0" applyFont="1" applyAlignment="1" applyProtection="1">
      <alignment horizontal="left"/>
    </xf>
    <xf numFmtId="0" fontId="14" fillId="0" borderId="6" xfId="0" applyFont="1" applyBorder="1" applyAlignment="1" applyProtection="1">
      <alignment horizontal="left"/>
    </xf>
    <xf numFmtId="0" fontId="4" fillId="3" borderId="6"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4" fillId="3" borderId="6" xfId="0" applyFont="1" applyFill="1" applyBorder="1" applyAlignment="1" applyProtection="1">
      <alignment horizontal="center" vertical="center"/>
    </xf>
    <xf numFmtId="0" fontId="7" fillId="0" borderId="0" xfId="0" applyFont="1" applyBorder="1" applyAlignment="1" applyProtection="1">
      <alignment horizontal="center" vertical="center" wrapText="1"/>
    </xf>
    <xf numFmtId="0" fontId="0" fillId="0" borderId="40" xfId="0" applyBorder="1" applyAlignment="1">
      <alignment horizontal="center" vertical="center"/>
    </xf>
    <xf numFmtId="0" fontId="0" fillId="0" borderId="14"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40" xfId="0" applyBorder="1" applyAlignment="1" applyProtection="1">
      <alignment horizontal="center" vertical="center"/>
      <protection locked="0"/>
    </xf>
    <xf numFmtId="0" fontId="0" fillId="0" borderId="14"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cellXfs>
  <cellStyles count="3">
    <cellStyle name="桁区切り" xfId="1" builtinId="6"/>
    <cellStyle name="標準" xfId="0" builtinId="0"/>
    <cellStyle name="標準 2" xfId="2"/>
  </cellStyles>
  <dxfs count="0"/>
  <tableStyles count="0" defaultTableStyle="TableStyleMedium2" defaultPivotStyle="PivotStyleLight16"/>
  <colors>
    <mruColors>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xdr:col>
      <xdr:colOff>1676401</xdr:colOff>
      <xdr:row>67</xdr:row>
      <xdr:rowOff>19051</xdr:rowOff>
    </xdr:from>
    <xdr:to>
      <xdr:col>2</xdr:col>
      <xdr:colOff>3876675</xdr:colOff>
      <xdr:row>70</xdr:row>
      <xdr:rowOff>10924</xdr:rowOff>
    </xdr:to>
    <xdr:pic>
      <xdr:nvPicPr>
        <xdr:cNvPr id="4" name="図 1" descr="C:\Users\940010\Desktop\大光ロゴ（ヨコ）.jpg">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7901" y="11163301"/>
          <a:ext cx="2200274" cy="506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314325</xdr:colOff>
      <xdr:row>5</xdr:row>
      <xdr:rowOff>95250</xdr:rowOff>
    </xdr:from>
    <xdr:to>
      <xdr:col>16</xdr:col>
      <xdr:colOff>419100</xdr:colOff>
      <xdr:row>7</xdr:row>
      <xdr:rowOff>57150</xdr:rowOff>
    </xdr:to>
    <xdr:sp macro="" textlink="">
      <xdr:nvSpPr>
        <xdr:cNvPr id="5122" name="Button 2" hidden="1">
          <a:extLst>
            <a:ext uri="{63B3BB69-23CF-44E3-9099-C40C66FF867C}">
              <a14:compatExt xmlns:a14="http://schemas.microsoft.com/office/drawing/2010/main" spid="_x0000_s5122"/>
            </a:ext>
            <a:ext uri="{FF2B5EF4-FFF2-40B4-BE49-F238E27FC236}">
              <a16:creationId xmlns="" xmlns:a16="http://schemas.microsoft.com/office/drawing/2014/main" id="{00000000-0008-0000-0100-0000021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900" b="0" i="0" u="sng" strike="noStrike" baseline="0">
              <a:solidFill>
                <a:srgbClr val="FF0000"/>
              </a:solidFill>
              <a:latin typeface="ＭＳ Ｐゴシック"/>
              <a:ea typeface="ＭＳ Ｐゴシック"/>
            </a:rPr>
            <a:t>印刷（入力シートも印刷）</a:t>
          </a:r>
        </a:p>
      </xdr:txBody>
    </xdr:sp>
    <xdr:clientData fPrintsWithSheet="0"/>
  </xdr:twoCellAnchor>
  <xdr:twoCellAnchor>
    <xdr:from>
      <xdr:col>12</xdr:col>
      <xdr:colOff>409575</xdr:colOff>
      <xdr:row>9</xdr:row>
      <xdr:rowOff>19050</xdr:rowOff>
    </xdr:from>
    <xdr:to>
      <xdr:col>16</xdr:col>
      <xdr:colOff>485775</xdr:colOff>
      <xdr:row>12</xdr:row>
      <xdr:rowOff>28575</xdr:rowOff>
    </xdr:to>
    <xdr:sp macro="" textlink="">
      <xdr:nvSpPr>
        <xdr:cNvPr id="5124" name="Button 4" hidden="1">
          <a:extLst>
            <a:ext uri="{63B3BB69-23CF-44E3-9099-C40C66FF867C}">
              <a14:compatExt xmlns:a14="http://schemas.microsoft.com/office/drawing/2010/main" spid="_x0000_s5124"/>
            </a:ext>
            <a:ext uri="{FF2B5EF4-FFF2-40B4-BE49-F238E27FC236}">
              <a16:creationId xmlns="" xmlns:a16="http://schemas.microsoft.com/office/drawing/2014/main" id="{00000000-0008-0000-0100-0000041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sng" strike="noStrike" baseline="0">
              <a:solidFill>
                <a:srgbClr val="FF0000"/>
              </a:solidFill>
              <a:latin typeface="ＭＳ Ｐゴシック"/>
              <a:ea typeface="ＭＳ Ｐゴシック"/>
            </a:rPr>
            <a:t>入力リセット</a:t>
          </a:r>
        </a:p>
      </xdr:txBody>
    </xdr:sp>
    <xdr:clientData fPrintsWithSheet="0"/>
  </xdr:twoCellAnchor>
  <xdr:twoCellAnchor>
    <xdr:from>
      <xdr:col>4</xdr:col>
      <xdr:colOff>397121</xdr:colOff>
      <xdr:row>1</xdr:row>
      <xdr:rowOff>114300</xdr:rowOff>
    </xdr:from>
    <xdr:to>
      <xdr:col>11</xdr:col>
      <xdr:colOff>566374</xdr:colOff>
      <xdr:row>3</xdr:row>
      <xdr:rowOff>117230</xdr:rowOff>
    </xdr:to>
    <xdr:sp macro="" textlink="">
      <xdr:nvSpPr>
        <xdr:cNvPr id="5" name="角丸四角形 4">
          <a:extLst>
            <a:ext uri="{FF2B5EF4-FFF2-40B4-BE49-F238E27FC236}">
              <a16:creationId xmlns="" xmlns:a16="http://schemas.microsoft.com/office/drawing/2014/main" id="{00000000-0008-0000-0100-000005000000}"/>
            </a:ext>
          </a:extLst>
        </xdr:cNvPr>
        <xdr:cNvSpPr/>
      </xdr:nvSpPr>
      <xdr:spPr>
        <a:xfrm>
          <a:off x="1943102" y="282819"/>
          <a:ext cx="4184407" cy="339969"/>
        </a:xfrm>
        <a:prstGeom prst="roundRect">
          <a:avLst/>
        </a:prstGeom>
        <a:noFill/>
        <a:ln w="25400" cap="flat" cmpd="sng" algn="ctr">
          <a:solidFill>
            <a:srgbClr val="C0504D"/>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１．依頼日は２．送金取組日の５営業日前から受付を致します。</a:t>
          </a:r>
        </a:p>
      </xdr:txBody>
    </xdr:sp>
    <xdr:clientData/>
  </xdr:twoCellAnchor>
  <xdr:twoCellAnchor>
    <xdr:from>
      <xdr:col>12</xdr:col>
      <xdr:colOff>342900</xdr:colOff>
      <xdr:row>1</xdr:row>
      <xdr:rowOff>152400</xdr:rowOff>
    </xdr:from>
    <xdr:to>
      <xdr:col>16</xdr:col>
      <xdr:colOff>381000</xdr:colOff>
      <xdr:row>4</xdr:row>
      <xdr:rowOff>38100</xdr:rowOff>
    </xdr:to>
    <xdr:sp macro="" textlink="">
      <xdr:nvSpPr>
        <xdr:cNvPr id="5126" name="Button 6" hidden="1">
          <a:extLst>
            <a:ext uri="{63B3BB69-23CF-44E3-9099-C40C66FF867C}">
              <a14:compatExt xmlns:a14="http://schemas.microsoft.com/office/drawing/2010/main" spid="_x0000_s5126"/>
            </a:ext>
            <a:ext uri="{FF2B5EF4-FFF2-40B4-BE49-F238E27FC236}">
              <a16:creationId xmlns="" xmlns:a16="http://schemas.microsoft.com/office/drawing/2014/main" id="{00000000-0008-0000-0100-0000061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FF0000"/>
              </a:solidFill>
              <a:latin typeface="ＭＳ Ｐゴシック"/>
              <a:ea typeface="ＭＳ Ｐゴシック"/>
            </a:rPr>
            <a:t>印刷（外国送金依頼書兼告知書を印刷）</a:t>
          </a:r>
        </a:p>
      </xdr:txBody>
    </xdr:sp>
    <xdr:clientData fPrintsWithSheet="0"/>
  </xdr:twoCellAnchor>
  <xdr:twoCellAnchor>
    <xdr:from>
      <xdr:col>13</xdr:col>
      <xdr:colOff>220546</xdr:colOff>
      <xdr:row>17</xdr:row>
      <xdr:rowOff>18317</xdr:rowOff>
    </xdr:from>
    <xdr:to>
      <xdr:col>17</xdr:col>
      <xdr:colOff>322384</xdr:colOff>
      <xdr:row>23</xdr:row>
      <xdr:rowOff>62279</xdr:rowOff>
    </xdr:to>
    <xdr:sp macro="" textlink="">
      <xdr:nvSpPr>
        <xdr:cNvPr id="7" name="四角形吹き出し 6">
          <a:extLst>
            <a:ext uri="{FF2B5EF4-FFF2-40B4-BE49-F238E27FC236}">
              <a16:creationId xmlns="" xmlns:a16="http://schemas.microsoft.com/office/drawing/2014/main" id="{00000000-0008-0000-0100-000007000000}"/>
            </a:ext>
          </a:extLst>
        </xdr:cNvPr>
        <xdr:cNvSpPr/>
      </xdr:nvSpPr>
      <xdr:spPr>
        <a:xfrm>
          <a:off x="7440496" y="2551967"/>
          <a:ext cx="2216388" cy="996462"/>
        </a:xfrm>
        <a:prstGeom prst="wedgeRectCallout">
          <a:avLst>
            <a:gd name="adj1" fmla="val -57825"/>
            <a:gd name="adj2" fmla="val -42672"/>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chemeClr val="tx1">
                <a:lumMod val="95000"/>
                <a:lumOff val="5000"/>
              </a:schemeClr>
            </a:solidFill>
          </a:endParaRPr>
        </a:p>
        <a:p>
          <a:pPr algn="l"/>
          <a:r>
            <a:rPr kumimoji="1" lang="ja-JP" altLang="en-US" sz="1000" b="1">
              <a:solidFill>
                <a:schemeClr val="tx1">
                  <a:lumMod val="95000"/>
                  <a:lumOff val="5000"/>
                </a:schemeClr>
              </a:solidFill>
            </a:rPr>
            <a:t>ピンク色セル内に英字大文字にて</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入力ください。アルファベット・英数字</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以外の文字の通知はできません。</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twoCellAnchor>
    <xdr:from>
      <xdr:col>4</xdr:col>
      <xdr:colOff>153865</xdr:colOff>
      <xdr:row>4</xdr:row>
      <xdr:rowOff>21981</xdr:rowOff>
    </xdr:from>
    <xdr:to>
      <xdr:col>11</xdr:col>
      <xdr:colOff>1055077</xdr:colOff>
      <xdr:row>18</xdr:row>
      <xdr:rowOff>65942</xdr:rowOff>
    </xdr:to>
    <xdr:sp macro="" textlink="">
      <xdr:nvSpPr>
        <xdr:cNvPr id="2" name="四角形: 角を丸くする 1">
          <a:extLst>
            <a:ext uri="{FF2B5EF4-FFF2-40B4-BE49-F238E27FC236}">
              <a16:creationId xmlns="" xmlns:a16="http://schemas.microsoft.com/office/drawing/2014/main" id="{00000000-0008-0000-0100-000002000000}"/>
            </a:ext>
          </a:extLst>
        </xdr:cNvPr>
        <xdr:cNvSpPr/>
      </xdr:nvSpPr>
      <xdr:spPr>
        <a:xfrm>
          <a:off x="1699846" y="696058"/>
          <a:ext cx="4916366" cy="205886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a:solidFill>
                <a:srgbClr val="FF0000"/>
              </a:solidFill>
            </a:rPr>
            <a:t>※</a:t>
          </a:r>
          <a:r>
            <a:rPr kumimoji="1" lang="ja-JP" altLang="en-US" sz="2000">
              <a:solidFill>
                <a:srgbClr val="FF0000"/>
              </a:solidFill>
            </a:rPr>
            <a:t>　電文発電は送金取組日（資金引落日）の翌営業日となりますのでご注意ください。</a:t>
          </a:r>
          <a:endParaRPr kumimoji="1" lang="en-US" altLang="ja-JP" sz="2000">
            <a:solidFill>
              <a:srgbClr val="FF0000"/>
            </a:solidFill>
          </a:endParaRPr>
        </a:p>
        <a:p>
          <a:pPr algn="l"/>
          <a:r>
            <a:rPr kumimoji="1" lang="ja-JP" altLang="en-US" sz="2000">
              <a:solidFill>
                <a:srgbClr val="FF0000"/>
              </a:solidFill>
            </a:rPr>
            <a:t>　</a:t>
          </a:r>
          <a:r>
            <a:rPr kumimoji="1" lang="ja-JP" altLang="en-US" sz="1200">
              <a:solidFill>
                <a:srgbClr val="FF0000"/>
              </a:solidFill>
            </a:rPr>
            <a:t>（但し、</a:t>
          </a:r>
          <a:r>
            <a:rPr kumimoji="1" lang="en-US" altLang="ja-JP" sz="1200">
              <a:solidFill>
                <a:srgbClr val="FF0000"/>
              </a:solidFill>
            </a:rPr>
            <a:t>1,000</a:t>
          </a:r>
          <a:r>
            <a:rPr kumimoji="1" lang="ja-JP" altLang="en-US" sz="1200">
              <a:solidFill>
                <a:srgbClr val="FF0000"/>
              </a:solidFill>
            </a:rPr>
            <a:t>万円相当額超の円・米ドル建て以外の大口送金の場合は送金取組日に発電となる場合もあります。）（</a:t>
          </a:r>
          <a:r>
            <a:rPr kumimoji="1" lang="en-US" altLang="ja-JP" sz="1200">
              <a:solidFill>
                <a:srgbClr val="FF0000"/>
              </a:solidFill>
            </a:rPr>
            <a:t>10</a:t>
          </a:r>
          <a:r>
            <a:rPr kumimoji="1" lang="ja-JP" altLang="en-US" sz="1200">
              <a:solidFill>
                <a:srgbClr val="FF0000"/>
              </a:solidFill>
            </a:rPr>
            <a:t>万米ドル相当超の場合でも原則公示相場が適用されます。）</a:t>
          </a:r>
        </a:p>
      </xdr:txBody>
    </xdr:sp>
    <xdr:clientData/>
  </xdr:twoCellAnchor>
  <xdr:twoCellAnchor>
    <xdr:from>
      <xdr:col>4</xdr:col>
      <xdr:colOff>476250</xdr:colOff>
      <xdr:row>143</xdr:row>
      <xdr:rowOff>80598</xdr:rowOff>
    </xdr:from>
    <xdr:to>
      <xdr:col>9</xdr:col>
      <xdr:colOff>219807</xdr:colOff>
      <xdr:row>145</xdr:row>
      <xdr:rowOff>87924</xdr:rowOff>
    </xdr:to>
    <xdr:sp macro="" textlink="">
      <xdr:nvSpPr>
        <xdr:cNvPr id="3" name="四角形: 角を丸くする 2">
          <a:extLst>
            <a:ext uri="{FF2B5EF4-FFF2-40B4-BE49-F238E27FC236}">
              <a16:creationId xmlns="" xmlns:a16="http://schemas.microsoft.com/office/drawing/2014/main" id="{00000000-0008-0000-0100-000003000000}"/>
            </a:ext>
          </a:extLst>
        </xdr:cNvPr>
        <xdr:cNvSpPr/>
      </xdr:nvSpPr>
      <xdr:spPr>
        <a:xfrm>
          <a:off x="2022231" y="23753886"/>
          <a:ext cx="2381249" cy="27109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英語と日本語両方をご記入ください。</a:t>
          </a:r>
        </a:p>
      </xdr:txBody>
    </xdr:sp>
    <xdr:clientData/>
  </xdr:twoCellAnchor>
  <xdr:twoCellAnchor>
    <xdr:from>
      <xdr:col>7</xdr:col>
      <xdr:colOff>564174</xdr:colOff>
      <xdr:row>154</xdr:row>
      <xdr:rowOff>43964</xdr:rowOff>
    </xdr:from>
    <xdr:to>
      <xdr:col>11</xdr:col>
      <xdr:colOff>1099039</xdr:colOff>
      <xdr:row>155</xdr:row>
      <xdr:rowOff>146541</xdr:rowOff>
    </xdr:to>
    <xdr:sp macro="" textlink="">
      <xdr:nvSpPr>
        <xdr:cNvPr id="8" name="四角形: 角を丸くする 7">
          <a:extLst>
            <a:ext uri="{FF2B5EF4-FFF2-40B4-BE49-F238E27FC236}">
              <a16:creationId xmlns="" xmlns:a16="http://schemas.microsoft.com/office/drawing/2014/main" id="{00000000-0008-0000-0100-000008000000}"/>
            </a:ext>
          </a:extLst>
        </xdr:cNvPr>
        <xdr:cNvSpPr/>
      </xdr:nvSpPr>
      <xdr:spPr>
        <a:xfrm>
          <a:off x="3788020" y="25548983"/>
          <a:ext cx="2872154" cy="27109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輸入取引の場合は必ず英語で記入ください。</a:t>
          </a:r>
        </a:p>
      </xdr:txBody>
    </xdr:sp>
    <xdr:clientData/>
  </xdr:twoCellAnchor>
  <xdr:twoCellAnchor>
    <xdr:from>
      <xdr:col>7</xdr:col>
      <xdr:colOff>599342</xdr:colOff>
      <xdr:row>158</xdr:row>
      <xdr:rowOff>35172</xdr:rowOff>
    </xdr:from>
    <xdr:to>
      <xdr:col>11</xdr:col>
      <xdr:colOff>1018441</xdr:colOff>
      <xdr:row>159</xdr:row>
      <xdr:rowOff>137748</xdr:rowOff>
    </xdr:to>
    <xdr:sp macro="" textlink="">
      <xdr:nvSpPr>
        <xdr:cNvPr id="10" name="四角形: 角を丸くする 7">
          <a:extLst>
            <a:ext uri="{FF2B5EF4-FFF2-40B4-BE49-F238E27FC236}">
              <a16:creationId xmlns="" xmlns:a16="http://schemas.microsoft.com/office/drawing/2014/main" id="{00000000-0008-0000-0100-00000A000000}"/>
            </a:ext>
          </a:extLst>
        </xdr:cNvPr>
        <xdr:cNvSpPr/>
      </xdr:nvSpPr>
      <xdr:spPr>
        <a:xfrm>
          <a:off x="3823188" y="26104364"/>
          <a:ext cx="2756388" cy="27109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輸入取引の場合は必ず英語で記入ください。</a:t>
          </a:r>
        </a:p>
      </xdr:txBody>
    </xdr:sp>
    <xdr:clientData/>
  </xdr:twoCellAnchor>
  <xdr:twoCellAnchor>
    <xdr:from>
      <xdr:col>9</xdr:col>
      <xdr:colOff>92318</xdr:colOff>
      <xdr:row>162</xdr:row>
      <xdr:rowOff>41043</xdr:rowOff>
    </xdr:from>
    <xdr:to>
      <xdr:col>11</xdr:col>
      <xdr:colOff>908538</xdr:colOff>
      <xdr:row>163</xdr:row>
      <xdr:rowOff>143620</xdr:rowOff>
    </xdr:to>
    <xdr:sp macro="" textlink="">
      <xdr:nvSpPr>
        <xdr:cNvPr id="11" name="四角形: 角を丸くする 7">
          <a:extLst>
            <a:ext uri="{FF2B5EF4-FFF2-40B4-BE49-F238E27FC236}">
              <a16:creationId xmlns="" xmlns:a16="http://schemas.microsoft.com/office/drawing/2014/main" id="{00000000-0008-0000-0100-00000B000000}"/>
            </a:ext>
          </a:extLst>
        </xdr:cNvPr>
        <xdr:cNvSpPr/>
      </xdr:nvSpPr>
      <xdr:spPr>
        <a:xfrm>
          <a:off x="4275991" y="26784312"/>
          <a:ext cx="2193682" cy="27109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該当の場合のみご記入ください。</a:t>
          </a:r>
        </a:p>
      </xdr:txBody>
    </xdr:sp>
    <xdr:clientData/>
  </xdr:twoCellAnchor>
  <mc:AlternateContent xmlns:mc="http://schemas.openxmlformats.org/markup-compatibility/2006">
    <mc:Choice xmlns:a14="http://schemas.microsoft.com/office/drawing/2010/main" Requires="a14">
      <xdr:twoCellAnchor>
        <xdr:from>
          <xdr:col>13</xdr:col>
          <xdr:colOff>95250</xdr:colOff>
          <xdr:row>7</xdr:row>
          <xdr:rowOff>0</xdr:rowOff>
        </xdr:from>
        <xdr:to>
          <xdr:col>15</xdr:col>
          <xdr:colOff>457200</xdr:colOff>
          <xdr:row>10</xdr:row>
          <xdr:rowOff>38100</xdr:rowOff>
        </xdr:to>
        <xdr:sp macro="" textlink="">
          <xdr:nvSpPr>
            <xdr:cNvPr id="2049" name="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95250</xdr:colOff>
          <xdr:row>11</xdr:row>
          <xdr:rowOff>19050</xdr:rowOff>
        </xdr:from>
        <xdr:to>
          <xdr:col>15</xdr:col>
          <xdr:colOff>457200</xdr:colOff>
          <xdr:row>13</xdr:row>
          <xdr:rowOff>142875</xdr:rowOff>
        </xdr:to>
        <xdr:sp macro="" textlink="">
          <xdr:nvSpPr>
            <xdr:cNvPr id="2050" name="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入力クリア</a:t>
              </a:r>
            </a:p>
          </xdr:txBody>
        </xdr:sp>
        <xdr:clientData fPrintsWithSheet="0"/>
      </xdr:twoCellAnchor>
    </mc:Choice>
    <mc:Fallback/>
  </mc:AlternateContent>
  <xdr:twoCellAnchor>
    <xdr:from>
      <xdr:col>7</xdr:col>
      <xdr:colOff>509952</xdr:colOff>
      <xdr:row>190</xdr:row>
      <xdr:rowOff>146541</xdr:rowOff>
    </xdr:from>
    <xdr:to>
      <xdr:col>11</xdr:col>
      <xdr:colOff>1038225</xdr:colOff>
      <xdr:row>193</xdr:row>
      <xdr:rowOff>7330</xdr:rowOff>
    </xdr:to>
    <xdr:sp macro="" textlink="">
      <xdr:nvSpPr>
        <xdr:cNvPr id="14" name="四角形: 角を丸くする 5">
          <a:extLst>
            <a:ext uri="{FF2B5EF4-FFF2-40B4-BE49-F238E27FC236}">
              <a16:creationId xmlns="" xmlns:a16="http://schemas.microsoft.com/office/drawing/2014/main" id="{00000000-0008-0000-0100-00000E000000}"/>
            </a:ext>
          </a:extLst>
        </xdr:cNvPr>
        <xdr:cNvSpPr/>
      </xdr:nvSpPr>
      <xdr:spPr>
        <a:xfrm>
          <a:off x="3729402" y="32226741"/>
          <a:ext cx="2861898" cy="28941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7</xdr:col>
      <xdr:colOff>531937</xdr:colOff>
      <xdr:row>196</xdr:row>
      <xdr:rowOff>7327</xdr:rowOff>
    </xdr:from>
    <xdr:to>
      <xdr:col>11</xdr:col>
      <xdr:colOff>1057275</xdr:colOff>
      <xdr:row>197</xdr:row>
      <xdr:rowOff>65209</xdr:rowOff>
    </xdr:to>
    <xdr:sp macro="" textlink="">
      <xdr:nvSpPr>
        <xdr:cNvPr id="15" name="四角形: 角を丸くする 5">
          <a:extLst>
            <a:ext uri="{FF2B5EF4-FFF2-40B4-BE49-F238E27FC236}">
              <a16:creationId xmlns="" xmlns:a16="http://schemas.microsoft.com/office/drawing/2014/main" id="{00000000-0008-0000-0100-00000F000000}"/>
            </a:ext>
          </a:extLst>
        </xdr:cNvPr>
        <xdr:cNvSpPr/>
      </xdr:nvSpPr>
      <xdr:spPr>
        <a:xfrm>
          <a:off x="3751387" y="33001927"/>
          <a:ext cx="2858963" cy="286482"/>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7</xdr:col>
      <xdr:colOff>456467</xdr:colOff>
      <xdr:row>205</xdr:row>
      <xdr:rowOff>151667</xdr:rowOff>
    </xdr:from>
    <xdr:to>
      <xdr:col>11</xdr:col>
      <xdr:colOff>1047750</xdr:colOff>
      <xdr:row>207</xdr:row>
      <xdr:rowOff>49090</xdr:rowOff>
    </xdr:to>
    <xdr:sp macro="" textlink="">
      <xdr:nvSpPr>
        <xdr:cNvPr id="16" name="四角形: 角を丸くする 5">
          <a:extLst>
            <a:ext uri="{FF2B5EF4-FFF2-40B4-BE49-F238E27FC236}">
              <a16:creationId xmlns="" xmlns:a16="http://schemas.microsoft.com/office/drawing/2014/main" id="{00000000-0008-0000-0100-000010000000}"/>
            </a:ext>
          </a:extLst>
        </xdr:cNvPr>
        <xdr:cNvSpPr/>
      </xdr:nvSpPr>
      <xdr:spPr>
        <a:xfrm>
          <a:off x="3675917" y="34641692"/>
          <a:ext cx="2924908" cy="287948"/>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14</xdr:col>
      <xdr:colOff>0</xdr:colOff>
      <xdr:row>75</xdr:row>
      <xdr:rowOff>0</xdr:rowOff>
    </xdr:from>
    <xdr:to>
      <xdr:col>17</xdr:col>
      <xdr:colOff>568569</xdr:colOff>
      <xdr:row>79</xdr:row>
      <xdr:rowOff>59348</xdr:rowOff>
    </xdr:to>
    <xdr:sp macro="" textlink="">
      <xdr:nvSpPr>
        <xdr:cNvPr id="17" name="角丸四角形吹き出し 16">
          <a:extLst>
            <a:ext uri="{FF2B5EF4-FFF2-40B4-BE49-F238E27FC236}">
              <a16:creationId xmlns="" xmlns:a16="http://schemas.microsoft.com/office/drawing/2014/main" id="{00000000-0008-0000-0100-000011000000}"/>
            </a:ext>
          </a:extLst>
        </xdr:cNvPr>
        <xdr:cNvSpPr/>
      </xdr:nvSpPr>
      <xdr:spPr>
        <a:xfrm>
          <a:off x="7612673" y="12199327"/>
          <a:ext cx="2305050" cy="733425"/>
        </a:xfrm>
        <a:prstGeom prst="wedgeRoundRectCallout">
          <a:avLst>
            <a:gd name="adj1" fmla="val -57769"/>
            <a:gd name="adj2" fmla="val 16540"/>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入力内容を修正する場合はＦ２を押下して、修正下さい。</a:t>
          </a:r>
        </a:p>
      </xdr:txBody>
    </xdr:sp>
    <xdr:clientData/>
  </xdr:twoCellAnchor>
  <xdr:twoCellAnchor>
    <xdr:from>
      <xdr:col>9</xdr:col>
      <xdr:colOff>36635</xdr:colOff>
      <xdr:row>71</xdr:row>
      <xdr:rowOff>7327</xdr:rowOff>
    </xdr:from>
    <xdr:to>
      <xdr:col>11</xdr:col>
      <xdr:colOff>1128346</xdr:colOff>
      <xdr:row>72</xdr:row>
      <xdr:rowOff>124558</xdr:rowOff>
    </xdr:to>
    <xdr:sp macro="" textlink="">
      <xdr:nvSpPr>
        <xdr:cNvPr id="18" name="四角形: 角を丸くする 5">
          <a:extLst>
            <a:ext uri="{FF2B5EF4-FFF2-40B4-BE49-F238E27FC236}">
              <a16:creationId xmlns="" xmlns:a16="http://schemas.microsoft.com/office/drawing/2014/main" id="{00000000-0008-0000-0100-000012000000}"/>
            </a:ext>
          </a:extLst>
        </xdr:cNvPr>
        <xdr:cNvSpPr/>
      </xdr:nvSpPr>
      <xdr:spPr>
        <a:xfrm>
          <a:off x="4220308" y="11532577"/>
          <a:ext cx="2469173" cy="2857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14</xdr:col>
      <xdr:colOff>0</xdr:colOff>
      <xdr:row>208</xdr:row>
      <xdr:rowOff>0</xdr:rowOff>
    </xdr:from>
    <xdr:to>
      <xdr:col>18</xdr:col>
      <xdr:colOff>13188</xdr:colOff>
      <xdr:row>212</xdr:row>
      <xdr:rowOff>47625</xdr:rowOff>
    </xdr:to>
    <xdr:sp macro="" textlink="">
      <xdr:nvSpPr>
        <xdr:cNvPr id="19" name="角丸四角形 18">
          <a:extLst>
            <a:ext uri="{FF2B5EF4-FFF2-40B4-BE49-F238E27FC236}">
              <a16:creationId xmlns="" xmlns:a16="http://schemas.microsoft.com/office/drawing/2014/main" id="{00000000-0008-0000-0100-000013000000}"/>
            </a:ext>
          </a:extLst>
        </xdr:cNvPr>
        <xdr:cNvSpPr/>
      </xdr:nvSpPr>
      <xdr:spPr>
        <a:xfrm>
          <a:off x="7600950" y="34975800"/>
          <a:ext cx="2432538" cy="8477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口座番号を入力後エンターを押下してください。入力終了セルに移動します。</a:t>
          </a:r>
        </a:p>
      </xdr:txBody>
    </xdr:sp>
    <xdr:clientData/>
  </xdr:twoCellAnchor>
  <xdr:twoCellAnchor>
    <xdr:from>
      <xdr:col>14</xdr:col>
      <xdr:colOff>0</xdr:colOff>
      <xdr:row>240</xdr:row>
      <xdr:rowOff>14654</xdr:rowOff>
    </xdr:from>
    <xdr:to>
      <xdr:col>18</xdr:col>
      <xdr:colOff>13188</xdr:colOff>
      <xdr:row>245</xdr:row>
      <xdr:rowOff>19783</xdr:rowOff>
    </xdr:to>
    <xdr:sp macro="" textlink="">
      <xdr:nvSpPr>
        <xdr:cNvPr id="20" name="角丸四角形 19">
          <a:extLst>
            <a:ext uri="{FF2B5EF4-FFF2-40B4-BE49-F238E27FC236}">
              <a16:creationId xmlns="" xmlns:a16="http://schemas.microsoft.com/office/drawing/2014/main" id="{00000000-0008-0000-0100-000014000000}"/>
            </a:ext>
          </a:extLst>
        </xdr:cNvPr>
        <xdr:cNvSpPr/>
      </xdr:nvSpPr>
      <xdr:spPr>
        <a:xfrm>
          <a:off x="7612673" y="36033808"/>
          <a:ext cx="2438400" cy="8477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入力終了セルに移動後、エンターを押下するとページの上部に</a:t>
          </a:r>
          <a:endParaRPr kumimoji="1" lang="en-US" altLang="ja-JP" sz="1100">
            <a:solidFill>
              <a:sysClr val="windowText" lastClr="000000"/>
            </a:solidFill>
          </a:endParaRPr>
        </a:p>
        <a:p>
          <a:pPr algn="l"/>
          <a:r>
            <a:rPr kumimoji="1" lang="ja-JP" altLang="en-US" sz="1100">
              <a:solidFill>
                <a:sysClr val="windowText" lastClr="000000"/>
              </a:solidFill>
            </a:rPr>
            <a:t>戻ります。</a:t>
          </a:r>
        </a:p>
      </xdr:txBody>
    </xdr:sp>
    <xdr:clientData/>
  </xdr:twoCellAnchor>
  <xdr:twoCellAnchor>
    <xdr:from>
      <xdr:col>7</xdr:col>
      <xdr:colOff>371475</xdr:colOff>
      <xdr:row>127</xdr:row>
      <xdr:rowOff>104775</xdr:rowOff>
    </xdr:from>
    <xdr:to>
      <xdr:col>10</xdr:col>
      <xdr:colOff>523875</xdr:colOff>
      <xdr:row>129</xdr:row>
      <xdr:rowOff>9525</xdr:rowOff>
    </xdr:to>
    <xdr:sp macro="" textlink="">
      <xdr:nvSpPr>
        <xdr:cNvPr id="21" name="四角形: 角を丸くする 2">
          <a:extLst>
            <a:ext uri="{FF2B5EF4-FFF2-40B4-BE49-F238E27FC236}">
              <a16:creationId xmlns="" xmlns:a16="http://schemas.microsoft.com/office/drawing/2014/main" id="{00000000-0008-0000-0100-000015000000}"/>
            </a:ext>
          </a:extLst>
        </xdr:cNvPr>
        <xdr:cNvSpPr/>
      </xdr:nvSpPr>
      <xdr:spPr>
        <a:xfrm>
          <a:off x="3590925" y="21507450"/>
          <a:ext cx="1800225" cy="247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英語でご記入ください。↓</a:t>
          </a:r>
        </a:p>
      </xdr:txBody>
    </xdr:sp>
    <xdr:clientData/>
  </xdr:twoCellAnchor>
  <xdr:twoCellAnchor>
    <xdr:from>
      <xdr:col>7</xdr:col>
      <xdr:colOff>405176</xdr:colOff>
      <xdr:row>213</xdr:row>
      <xdr:rowOff>13192</xdr:rowOff>
    </xdr:from>
    <xdr:to>
      <xdr:col>11</xdr:col>
      <xdr:colOff>1000124</xdr:colOff>
      <xdr:row>214</xdr:row>
      <xdr:rowOff>161926</xdr:rowOff>
    </xdr:to>
    <xdr:sp macro="" textlink="">
      <xdr:nvSpPr>
        <xdr:cNvPr id="22" name="四角形: 角を丸くする 5">
          <a:extLst>
            <a:ext uri="{FF2B5EF4-FFF2-40B4-BE49-F238E27FC236}">
              <a16:creationId xmlns="" xmlns:a16="http://schemas.microsoft.com/office/drawing/2014/main" id="{00000000-0008-0000-0100-000016000000}"/>
            </a:ext>
          </a:extLst>
        </xdr:cNvPr>
        <xdr:cNvSpPr/>
      </xdr:nvSpPr>
      <xdr:spPr>
        <a:xfrm>
          <a:off x="3624626" y="35960542"/>
          <a:ext cx="2928573" cy="32018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2</xdr:col>
      <xdr:colOff>619125</xdr:colOff>
      <xdr:row>221</xdr:row>
      <xdr:rowOff>28576</xdr:rowOff>
    </xdr:from>
    <xdr:to>
      <xdr:col>12</xdr:col>
      <xdr:colOff>0</xdr:colOff>
      <xdr:row>228</xdr:row>
      <xdr:rowOff>9526</xdr:rowOff>
    </xdr:to>
    <xdr:sp macro="" textlink="">
      <xdr:nvSpPr>
        <xdr:cNvPr id="4" name="角丸四角形 3">
          <a:extLst>
            <a:ext uri="{FF2B5EF4-FFF2-40B4-BE49-F238E27FC236}">
              <a16:creationId xmlns="" xmlns:a16="http://schemas.microsoft.com/office/drawing/2014/main" id="{00000000-0008-0000-0100-000004000000}"/>
            </a:ext>
          </a:extLst>
        </xdr:cNvPr>
        <xdr:cNvSpPr/>
      </xdr:nvSpPr>
      <xdr:spPr>
        <a:xfrm>
          <a:off x="1181100" y="37480876"/>
          <a:ext cx="5534025" cy="1466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依頼番号記入完成形イメージ</a:t>
          </a:r>
          <a:endParaRPr kumimoji="1" lang="en-US" altLang="ja-JP" sz="1100"/>
        </a:p>
        <a:p>
          <a:pPr algn="l"/>
          <a:r>
            <a:rPr kumimoji="1" lang="ja-JP" altLang="en-US" sz="1100"/>
            <a:t>例として依頼番号　　</a:t>
          </a:r>
          <a:r>
            <a:rPr kumimoji="1" lang="en-US" altLang="ja-JP" sz="1100"/>
            <a:t>6483</a:t>
          </a:r>
          <a:r>
            <a:rPr kumimoji="1" lang="ja-JP" altLang="en-US" sz="1100"/>
            <a:t>　の場合</a:t>
          </a:r>
          <a:endParaRPr kumimoji="1" lang="en-US" altLang="ja-JP" sz="1100"/>
        </a:p>
        <a:p>
          <a:pPr algn="l"/>
          <a:r>
            <a:rPr kumimoji="1" lang="ja-JP" altLang="en-US" sz="1100"/>
            <a:t>①　</a:t>
          </a:r>
          <a:r>
            <a:rPr kumimoji="1" lang="en-US" altLang="ja-JP" sz="1100"/>
            <a:t>6</a:t>
          </a:r>
          <a:r>
            <a:rPr kumimoji="1" lang="ja-JP" altLang="en-US" sz="1100"/>
            <a:t>　千の位</a:t>
          </a:r>
          <a:endParaRPr kumimoji="1" lang="en-US" altLang="ja-JP" sz="1100"/>
        </a:p>
        <a:p>
          <a:pPr algn="l"/>
          <a:r>
            <a:rPr kumimoji="1" lang="ja-JP" altLang="en-US" sz="1100"/>
            <a:t>②　</a:t>
          </a:r>
          <a:r>
            <a:rPr kumimoji="1" lang="en-US" altLang="ja-JP" sz="1100"/>
            <a:t>4</a:t>
          </a:r>
          <a:r>
            <a:rPr kumimoji="1" lang="ja-JP" altLang="en-US" sz="1100"/>
            <a:t>　百の位</a:t>
          </a:r>
          <a:endParaRPr kumimoji="1" lang="en-US" altLang="ja-JP" sz="1100"/>
        </a:p>
        <a:p>
          <a:pPr algn="l"/>
          <a:r>
            <a:rPr kumimoji="1" lang="ja-JP" altLang="en-US" sz="1100"/>
            <a:t>③　</a:t>
          </a:r>
          <a:r>
            <a:rPr kumimoji="1" lang="en-US" altLang="ja-JP" sz="1100"/>
            <a:t>8</a:t>
          </a:r>
          <a:r>
            <a:rPr kumimoji="1" lang="ja-JP" altLang="en-US" sz="1100"/>
            <a:t>　十の位</a:t>
          </a:r>
          <a:endParaRPr kumimoji="1" lang="en-US" altLang="ja-JP" sz="1100"/>
        </a:p>
        <a:p>
          <a:pPr algn="l"/>
          <a:r>
            <a:rPr kumimoji="1" lang="ja-JP" altLang="en-US" sz="1100"/>
            <a:t>④　</a:t>
          </a:r>
          <a:r>
            <a:rPr kumimoji="1" lang="en-US" altLang="ja-JP" sz="1100"/>
            <a:t>3</a:t>
          </a:r>
          <a:r>
            <a:rPr kumimoji="1" lang="ja-JP" altLang="en-US" sz="1100"/>
            <a:t>　一の位　　　　を入力ください。</a:t>
          </a:r>
        </a:p>
      </xdr:txBody>
    </xdr:sp>
    <xdr:clientData/>
  </xdr:twoCellAnchor>
  <xdr:twoCellAnchor>
    <xdr:from>
      <xdr:col>0</xdr:col>
      <xdr:colOff>104776</xdr:colOff>
      <xdr:row>237</xdr:row>
      <xdr:rowOff>95249</xdr:rowOff>
    </xdr:from>
    <xdr:to>
      <xdr:col>1</xdr:col>
      <xdr:colOff>285751</xdr:colOff>
      <xdr:row>242</xdr:row>
      <xdr:rowOff>104774</xdr:rowOff>
    </xdr:to>
    <xdr:sp macro="" textlink="">
      <xdr:nvSpPr>
        <xdr:cNvPr id="24" name="角丸四角形 23">
          <a:extLst>
            <a:ext uri="{FF2B5EF4-FFF2-40B4-BE49-F238E27FC236}">
              <a16:creationId xmlns="" xmlns:a16="http://schemas.microsoft.com/office/drawing/2014/main" id="{00000000-0008-0000-0100-000018000000}"/>
            </a:ext>
          </a:extLst>
        </xdr:cNvPr>
        <xdr:cNvSpPr/>
      </xdr:nvSpPr>
      <xdr:spPr>
        <a:xfrm>
          <a:off x="104776" y="37452299"/>
          <a:ext cx="400050" cy="8667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b="1">
            <a:solidFill>
              <a:srgbClr val="FF0000"/>
            </a:solidFill>
          </a:endParaRPr>
        </a:p>
        <a:p>
          <a:pPr algn="l"/>
          <a:r>
            <a:rPr kumimoji="1" lang="ja-JP" altLang="en-US" sz="1100" b="1">
              <a:solidFill>
                <a:srgbClr val="FF0000"/>
              </a:solidFill>
            </a:rPr>
            <a:t>重要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390525</xdr:colOff>
      <xdr:row>4</xdr:row>
      <xdr:rowOff>114300</xdr:rowOff>
    </xdr:to>
    <xdr:sp macro="" textlink="">
      <xdr:nvSpPr>
        <xdr:cNvPr id="2" name="角丸四角形 1">
          <a:extLst>
            <a:ext uri="{FF2B5EF4-FFF2-40B4-BE49-F238E27FC236}">
              <a16:creationId xmlns="" xmlns:a16="http://schemas.microsoft.com/office/drawing/2014/main" id="{00000000-0008-0000-0200-000002000000}"/>
            </a:ext>
          </a:extLst>
        </xdr:cNvPr>
        <xdr:cNvSpPr/>
      </xdr:nvSpPr>
      <xdr:spPr>
        <a:xfrm>
          <a:off x="685800" y="171450"/>
          <a:ext cx="5353050" cy="628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rPr>
            <a:t>Ctrl + F  </a:t>
          </a:r>
          <a:r>
            <a:rPr kumimoji="1" lang="ja-JP" altLang="en-US" sz="1100" b="1">
              <a:solidFill>
                <a:sysClr val="windowText" lastClr="000000"/>
              </a:solidFill>
            </a:rPr>
            <a:t>で検索画面が現れますので日本語国名　英語名　いづれかで検索できます。</a:t>
          </a:r>
          <a:endParaRPr kumimoji="1" lang="en-US" altLang="ja-JP" sz="1100" b="1">
            <a:solidFill>
              <a:sysClr val="windowText" lastClr="000000"/>
            </a:solidFill>
          </a:endParaRPr>
        </a:p>
        <a:p>
          <a:pPr algn="l"/>
          <a:r>
            <a:rPr kumimoji="1" lang="ja-JP" altLang="en-US" sz="1100" b="1">
              <a:solidFill>
                <a:sysClr val="windowText" lastClr="000000"/>
              </a:solidFill>
            </a:rPr>
            <a:t>もしくは　フィルタの▼より該当の国を選択ください。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438150</xdr:colOff>
      <xdr:row>70</xdr:row>
      <xdr:rowOff>133370</xdr:rowOff>
    </xdr:to>
    <xdr:pic>
      <xdr:nvPicPr>
        <xdr:cNvPr id="5" name="図 4">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25150" cy="12134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314325</xdr:colOff>
      <xdr:row>5</xdr:row>
      <xdr:rowOff>95250</xdr:rowOff>
    </xdr:from>
    <xdr:to>
      <xdr:col>16</xdr:col>
      <xdr:colOff>419100</xdr:colOff>
      <xdr:row>7</xdr:row>
      <xdr:rowOff>57150</xdr:rowOff>
    </xdr:to>
    <xdr:sp macro="" textlink="">
      <xdr:nvSpPr>
        <xdr:cNvPr id="2" name="Button 2" hidden="1">
          <a:extLst>
            <a:ext uri="{63B3BB69-23CF-44E3-9099-C40C66FF867C}">
              <a14:compatExt xmlns:a14="http://schemas.microsoft.com/office/drawing/2010/main" spid="_x0000_s5122"/>
            </a:ext>
            <a:ext uri="{FF2B5EF4-FFF2-40B4-BE49-F238E27FC236}">
              <a16:creationId xmlns="" xmlns:a16="http://schemas.microsoft.com/office/drawing/2014/main" id="{00000000-0008-0000-0500-000002000000}"/>
            </a:ext>
          </a:extLst>
        </xdr:cNvPr>
        <xdr:cNvSpPr/>
      </xdr:nvSpPr>
      <xdr:spPr bwMode="auto">
        <a:xfrm>
          <a:off x="7029450" y="952500"/>
          <a:ext cx="2038350" cy="32385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900" b="0" i="0" u="sng" strike="noStrike" baseline="0">
              <a:solidFill>
                <a:srgbClr val="FF0000"/>
              </a:solidFill>
              <a:latin typeface="ＭＳ Ｐゴシック"/>
              <a:ea typeface="ＭＳ Ｐゴシック"/>
            </a:rPr>
            <a:t>印刷（入力シートも印刷）</a:t>
          </a:r>
        </a:p>
      </xdr:txBody>
    </xdr:sp>
    <xdr:clientData fPrintsWithSheet="0"/>
  </xdr:twoCellAnchor>
  <xdr:twoCellAnchor>
    <xdr:from>
      <xdr:col>12</xdr:col>
      <xdr:colOff>409575</xdr:colOff>
      <xdr:row>9</xdr:row>
      <xdr:rowOff>19050</xdr:rowOff>
    </xdr:from>
    <xdr:to>
      <xdr:col>16</xdr:col>
      <xdr:colOff>485775</xdr:colOff>
      <xdr:row>12</xdr:row>
      <xdr:rowOff>28575</xdr:rowOff>
    </xdr:to>
    <xdr:sp macro="" textlink="">
      <xdr:nvSpPr>
        <xdr:cNvPr id="3" name="Button 4" hidden="1">
          <a:extLst>
            <a:ext uri="{63B3BB69-23CF-44E3-9099-C40C66FF867C}">
              <a14:compatExt xmlns:a14="http://schemas.microsoft.com/office/drawing/2010/main" spid="_x0000_s5124"/>
            </a:ext>
            <a:ext uri="{FF2B5EF4-FFF2-40B4-BE49-F238E27FC236}">
              <a16:creationId xmlns="" xmlns:a16="http://schemas.microsoft.com/office/drawing/2014/main" id="{00000000-0008-0000-0500-000003000000}"/>
            </a:ext>
          </a:extLst>
        </xdr:cNvPr>
        <xdr:cNvSpPr/>
      </xdr:nvSpPr>
      <xdr:spPr bwMode="auto">
        <a:xfrm>
          <a:off x="7124700" y="1504950"/>
          <a:ext cx="2009775" cy="352425"/>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sng" strike="noStrike" baseline="0">
              <a:solidFill>
                <a:srgbClr val="FF0000"/>
              </a:solidFill>
              <a:latin typeface="ＭＳ Ｐゴシック"/>
              <a:ea typeface="ＭＳ Ｐゴシック"/>
            </a:rPr>
            <a:t>入力リセット</a:t>
          </a:r>
        </a:p>
      </xdr:txBody>
    </xdr:sp>
    <xdr:clientData fPrintsWithSheet="0"/>
  </xdr:twoCellAnchor>
  <xdr:twoCellAnchor>
    <xdr:from>
      <xdr:col>4</xdr:col>
      <xdr:colOff>397121</xdr:colOff>
      <xdr:row>1</xdr:row>
      <xdr:rowOff>114300</xdr:rowOff>
    </xdr:from>
    <xdr:to>
      <xdr:col>11</xdr:col>
      <xdr:colOff>566374</xdr:colOff>
      <xdr:row>3</xdr:row>
      <xdr:rowOff>117230</xdr:rowOff>
    </xdr:to>
    <xdr:sp macro="" textlink="">
      <xdr:nvSpPr>
        <xdr:cNvPr id="4" name="角丸四角形 3">
          <a:extLst>
            <a:ext uri="{FF2B5EF4-FFF2-40B4-BE49-F238E27FC236}">
              <a16:creationId xmlns="" xmlns:a16="http://schemas.microsoft.com/office/drawing/2014/main" id="{00000000-0008-0000-0500-000004000000}"/>
            </a:ext>
          </a:extLst>
        </xdr:cNvPr>
        <xdr:cNvSpPr/>
      </xdr:nvSpPr>
      <xdr:spPr>
        <a:xfrm>
          <a:off x="1940171" y="285750"/>
          <a:ext cx="4179278" cy="345830"/>
        </a:xfrm>
        <a:prstGeom prst="roundRect">
          <a:avLst/>
        </a:prstGeom>
        <a:noFill/>
        <a:ln w="25400" cap="flat" cmpd="sng" algn="ctr">
          <a:solidFill>
            <a:srgbClr val="C0504D"/>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１．依頼日は２．送金取組日の５営業日前から受付を致します。</a:t>
          </a:r>
        </a:p>
      </xdr:txBody>
    </xdr:sp>
    <xdr:clientData/>
  </xdr:twoCellAnchor>
  <xdr:twoCellAnchor>
    <xdr:from>
      <xdr:col>12</xdr:col>
      <xdr:colOff>342900</xdr:colOff>
      <xdr:row>1</xdr:row>
      <xdr:rowOff>152400</xdr:rowOff>
    </xdr:from>
    <xdr:to>
      <xdr:col>16</xdr:col>
      <xdr:colOff>381000</xdr:colOff>
      <xdr:row>4</xdr:row>
      <xdr:rowOff>38100</xdr:rowOff>
    </xdr:to>
    <xdr:sp macro="" textlink="">
      <xdr:nvSpPr>
        <xdr:cNvPr id="5" name="Button 6" hidden="1">
          <a:extLst>
            <a:ext uri="{63B3BB69-23CF-44E3-9099-C40C66FF867C}">
              <a14:compatExt xmlns:a14="http://schemas.microsoft.com/office/drawing/2010/main" spid="_x0000_s5126"/>
            </a:ext>
            <a:ext uri="{FF2B5EF4-FFF2-40B4-BE49-F238E27FC236}">
              <a16:creationId xmlns="" xmlns:a16="http://schemas.microsoft.com/office/drawing/2014/main" id="{00000000-0008-0000-0500-000005000000}"/>
            </a:ext>
          </a:extLst>
        </xdr:cNvPr>
        <xdr:cNvSpPr/>
      </xdr:nvSpPr>
      <xdr:spPr bwMode="auto">
        <a:xfrm>
          <a:off x="7058025" y="323850"/>
          <a:ext cx="1971675" cy="40005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FF0000"/>
              </a:solidFill>
              <a:latin typeface="ＭＳ Ｐゴシック"/>
              <a:ea typeface="ＭＳ Ｐゴシック"/>
            </a:rPr>
            <a:t>印刷（外国送金依頼書兼告知書を印刷）</a:t>
          </a:r>
        </a:p>
      </xdr:txBody>
    </xdr:sp>
    <xdr:clientData fPrintsWithSheet="0"/>
  </xdr:twoCellAnchor>
  <xdr:twoCellAnchor>
    <xdr:from>
      <xdr:col>13</xdr:col>
      <xdr:colOff>161198</xdr:colOff>
      <xdr:row>13</xdr:row>
      <xdr:rowOff>146538</xdr:rowOff>
    </xdr:from>
    <xdr:to>
      <xdr:col>16</xdr:col>
      <xdr:colOff>578827</xdr:colOff>
      <xdr:row>19</xdr:row>
      <xdr:rowOff>153865</xdr:rowOff>
    </xdr:to>
    <xdr:sp macro="" textlink="">
      <xdr:nvSpPr>
        <xdr:cNvPr id="6" name="四角形吹き出し 5">
          <a:extLst>
            <a:ext uri="{FF2B5EF4-FFF2-40B4-BE49-F238E27FC236}">
              <a16:creationId xmlns="" xmlns:a16="http://schemas.microsoft.com/office/drawing/2014/main" id="{00000000-0008-0000-0500-000006000000}"/>
            </a:ext>
          </a:extLst>
        </xdr:cNvPr>
        <xdr:cNvSpPr/>
      </xdr:nvSpPr>
      <xdr:spPr>
        <a:xfrm>
          <a:off x="7392871" y="2117480"/>
          <a:ext cx="1846379" cy="798635"/>
        </a:xfrm>
        <a:prstGeom prst="wedgeRectCallout">
          <a:avLst>
            <a:gd name="adj1" fmla="val -57825"/>
            <a:gd name="adj2" fmla="val -42672"/>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chemeClr val="tx1">
                <a:lumMod val="95000"/>
                <a:lumOff val="5000"/>
              </a:schemeClr>
            </a:solidFill>
          </a:endParaRPr>
        </a:p>
        <a:p>
          <a:pPr algn="l"/>
          <a:r>
            <a:rPr kumimoji="1" lang="ja-JP" altLang="en-US" sz="1000" b="1">
              <a:solidFill>
                <a:schemeClr val="tx1">
                  <a:lumMod val="95000"/>
                  <a:lumOff val="5000"/>
                </a:schemeClr>
              </a:solidFill>
            </a:rPr>
            <a:t>ピンク色セル内に英字大文字にて</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入力ください。アルファベット・英数字</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以外の文字の通知はできません。</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twoCellAnchor>
    <xdr:from>
      <xdr:col>4</xdr:col>
      <xdr:colOff>153865</xdr:colOff>
      <xdr:row>4</xdr:row>
      <xdr:rowOff>21981</xdr:rowOff>
    </xdr:from>
    <xdr:to>
      <xdr:col>11</xdr:col>
      <xdr:colOff>1055077</xdr:colOff>
      <xdr:row>18</xdr:row>
      <xdr:rowOff>65942</xdr:rowOff>
    </xdr:to>
    <xdr:sp macro="" textlink="">
      <xdr:nvSpPr>
        <xdr:cNvPr id="7" name="四角形: 角を丸くする 1">
          <a:extLst>
            <a:ext uri="{FF2B5EF4-FFF2-40B4-BE49-F238E27FC236}">
              <a16:creationId xmlns="" xmlns:a16="http://schemas.microsoft.com/office/drawing/2014/main" id="{00000000-0008-0000-0500-000007000000}"/>
            </a:ext>
          </a:extLst>
        </xdr:cNvPr>
        <xdr:cNvSpPr/>
      </xdr:nvSpPr>
      <xdr:spPr>
        <a:xfrm>
          <a:off x="1696915" y="707781"/>
          <a:ext cx="4911237" cy="208231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a:solidFill>
                <a:srgbClr val="FF0000"/>
              </a:solidFill>
            </a:rPr>
            <a:t>※</a:t>
          </a:r>
          <a:r>
            <a:rPr kumimoji="1" lang="ja-JP" altLang="en-US" sz="2000">
              <a:solidFill>
                <a:srgbClr val="FF0000"/>
              </a:solidFill>
            </a:rPr>
            <a:t>　電文発電は送金取組日（資金引落日）の翌営業日となりますのでご注意ください。</a:t>
          </a:r>
          <a:endParaRPr kumimoji="1" lang="en-US" altLang="ja-JP" sz="2000">
            <a:solidFill>
              <a:srgbClr val="FF0000"/>
            </a:solidFill>
          </a:endParaRPr>
        </a:p>
        <a:p>
          <a:pPr algn="l"/>
          <a:r>
            <a:rPr kumimoji="1" lang="ja-JP" altLang="en-US" sz="2000">
              <a:solidFill>
                <a:srgbClr val="FF0000"/>
              </a:solidFill>
            </a:rPr>
            <a:t>　</a:t>
          </a:r>
          <a:r>
            <a:rPr kumimoji="1" lang="ja-JP" altLang="en-US" sz="1200">
              <a:solidFill>
                <a:srgbClr val="FF0000"/>
              </a:solidFill>
            </a:rPr>
            <a:t>（但し、</a:t>
          </a:r>
          <a:r>
            <a:rPr kumimoji="1" lang="en-US" altLang="ja-JP" sz="1200">
              <a:solidFill>
                <a:srgbClr val="FF0000"/>
              </a:solidFill>
            </a:rPr>
            <a:t>1,000</a:t>
          </a:r>
          <a:r>
            <a:rPr kumimoji="1" lang="ja-JP" altLang="en-US" sz="1200">
              <a:solidFill>
                <a:srgbClr val="FF0000"/>
              </a:solidFill>
            </a:rPr>
            <a:t>万円相当額超の円・米ドル建て以外の大口送金の場合は送金取組日に発電となる場合もあります。）（</a:t>
          </a:r>
          <a:r>
            <a:rPr kumimoji="1" lang="en-US" altLang="ja-JP" sz="1200">
              <a:solidFill>
                <a:srgbClr val="FF0000"/>
              </a:solidFill>
            </a:rPr>
            <a:t>10</a:t>
          </a:r>
          <a:r>
            <a:rPr kumimoji="1" lang="ja-JP" altLang="en-US" sz="1200">
              <a:solidFill>
                <a:srgbClr val="FF0000"/>
              </a:solidFill>
            </a:rPr>
            <a:t>万米ドル相当超の場合でも原則公示相場が適用されます。）</a:t>
          </a:r>
        </a:p>
      </xdr:txBody>
    </xdr:sp>
    <xdr:clientData/>
  </xdr:twoCellAnchor>
  <xdr:twoCellAnchor>
    <xdr:from>
      <xdr:col>4</xdr:col>
      <xdr:colOff>476250</xdr:colOff>
      <xdr:row>143</xdr:row>
      <xdr:rowOff>80598</xdr:rowOff>
    </xdr:from>
    <xdr:to>
      <xdr:col>9</xdr:col>
      <xdr:colOff>219807</xdr:colOff>
      <xdr:row>145</xdr:row>
      <xdr:rowOff>87924</xdr:rowOff>
    </xdr:to>
    <xdr:sp macro="" textlink="">
      <xdr:nvSpPr>
        <xdr:cNvPr id="8" name="四角形: 角を丸くする 2">
          <a:extLst>
            <a:ext uri="{FF2B5EF4-FFF2-40B4-BE49-F238E27FC236}">
              <a16:creationId xmlns="" xmlns:a16="http://schemas.microsoft.com/office/drawing/2014/main" id="{00000000-0008-0000-0500-000008000000}"/>
            </a:ext>
          </a:extLst>
        </xdr:cNvPr>
        <xdr:cNvSpPr/>
      </xdr:nvSpPr>
      <xdr:spPr>
        <a:xfrm>
          <a:off x="2019300" y="24112173"/>
          <a:ext cx="2381982" cy="27402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英語と日本語両方をご記入ください。</a:t>
          </a:r>
        </a:p>
      </xdr:txBody>
    </xdr:sp>
    <xdr:clientData/>
  </xdr:twoCellAnchor>
  <xdr:twoCellAnchor>
    <xdr:from>
      <xdr:col>7</xdr:col>
      <xdr:colOff>564174</xdr:colOff>
      <xdr:row>154</xdr:row>
      <xdr:rowOff>43964</xdr:rowOff>
    </xdr:from>
    <xdr:to>
      <xdr:col>11</xdr:col>
      <xdr:colOff>1099039</xdr:colOff>
      <xdr:row>155</xdr:row>
      <xdr:rowOff>146541</xdr:rowOff>
    </xdr:to>
    <xdr:sp macro="" textlink="">
      <xdr:nvSpPr>
        <xdr:cNvPr id="9" name="四角形: 角を丸くする 7">
          <a:extLst>
            <a:ext uri="{FF2B5EF4-FFF2-40B4-BE49-F238E27FC236}">
              <a16:creationId xmlns="" xmlns:a16="http://schemas.microsoft.com/office/drawing/2014/main" id="{00000000-0008-0000-0500-000009000000}"/>
            </a:ext>
          </a:extLst>
        </xdr:cNvPr>
        <xdr:cNvSpPr/>
      </xdr:nvSpPr>
      <xdr:spPr>
        <a:xfrm>
          <a:off x="3783624" y="25932914"/>
          <a:ext cx="2868490" cy="274027"/>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輸入取引の場合は必ず英語で記入ください。</a:t>
          </a:r>
        </a:p>
      </xdr:txBody>
    </xdr:sp>
    <xdr:clientData/>
  </xdr:twoCellAnchor>
  <xdr:twoCellAnchor>
    <xdr:from>
      <xdr:col>7</xdr:col>
      <xdr:colOff>599342</xdr:colOff>
      <xdr:row>158</xdr:row>
      <xdr:rowOff>35172</xdr:rowOff>
    </xdr:from>
    <xdr:to>
      <xdr:col>11</xdr:col>
      <xdr:colOff>1018441</xdr:colOff>
      <xdr:row>159</xdr:row>
      <xdr:rowOff>137748</xdr:rowOff>
    </xdr:to>
    <xdr:sp macro="" textlink="">
      <xdr:nvSpPr>
        <xdr:cNvPr id="10" name="四角形: 角を丸くする 7">
          <a:extLst>
            <a:ext uri="{FF2B5EF4-FFF2-40B4-BE49-F238E27FC236}">
              <a16:creationId xmlns="" xmlns:a16="http://schemas.microsoft.com/office/drawing/2014/main" id="{00000000-0008-0000-0500-00000A000000}"/>
            </a:ext>
          </a:extLst>
        </xdr:cNvPr>
        <xdr:cNvSpPr/>
      </xdr:nvSpPr>
      <xdr:spPr>
        <a:xfrm>
          <a:off x="3818792" y="26495622"/>
          <a:ext cx="2752724" cy="27402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輸入取引の場合は必ず英語で記入ください。</a:t>
          </a:r>
        </a:p>
      </xdr:txBody>
    </xdr:sp>
    <xdr:clientData/>
  </xdr:twoCellAnchor>
  <xdr:twoCellAnchor>
    <xdr:from>
      <xdr:col>9</xdr:col>
      <xdr:colOff>92318</xdr:colOff>
      <xdr:row>162</xdr:row>
      <xdr:rowOff>41043</xdr:rowOff>
    </xdr:from>
    <xdr:to>
      <xdr:col>11</xdr:col>
      <xdr:colOff>908538</xdr:colOff>
      <xdr:row>163</xdr:row>
      <xdr:rowOff>143620</xdr:rowOff>
    </xdr:to>
    <xdr:sp macro="" textlink="">
      <xdr:nvSpPr>
        <xdr:cNvPr id="11" name="四角形: 角を丸くする 7">
          <a:extLst>
            <a:ext uri="{FF2B5EF4-FFF2-40B4-BE49-F238E27FC236}">
              <a16:creationId xmlns="" xmlns:a16="http://schemas.microsoft.com/office/drawing/2014/main" id="{00000000-0008-0000-0500-00000B000000}"/>
            </a:ext>
          </a:extLst>
        </xdr:cNvPr>
        <xdr:cNvSpPr/>
      </xdr:nvSpPr>
      <xdr:spPr>
        <a:xfrm>
          <a:off x="4273793" y="27187293"/>
          <a:ext cx="2187820" cy="274027"/>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該当の場合のみご記入ください。</a:t>
          </a:r>
        </a:p>
      </xdr:txBody>
    </xdr:sp>
    <xdr:clientData/>
  </xdr:twoCellAnchor>
  <xdr:twoCellAnchor>
    <xdr:from>
      <xdr:col>8</xdr:col>
      <xdr:colOff>200025</xdr:colOff>
      <xdr:row>127</xdr:row>
      <xdr:rowOff>85725</xdr:rowOff>
    </xdr:from>
    <xdr:to>
      <xdr:col>11</xdr:col>
      <xdr:colOff>400050</xdr:colOff>
      <xdr:row>128</xdr:row>
      <xdr:rowOff>161925</xdr:rowOff>
    </xdr:to>
    <xdr:sp macro="" textlink="">
      <xdr:nvSpPr>
        <xdr:cNvPr id="13" name="四角形: 角を丸くする 2">
          <a:extLst>
            <a:ext uri="{FF2B5EF4-FFF2-40B4-BE49-F238E27FC236}">
              <a16:creationId xmlns="" xmlns:a16="http://schemas.microsoft.com/office/drawing/2014/main" id="{00000000-0008-0000-0500-00000D000000}"/>
            </a:ext>
          </a:extLst>
        </xdr:cNvPr>
        <xdr:cNvSpPr/>
      </xdr:nvSpPr>
      <xdr:spPr>
        <a:xfrm>
          <a:off x="4152900" y="21526500"/>
          <a:ext cx="1800225" cy="247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英語でご記入ください。↓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75</xdr:col>
      <xdr:colOff>76200</xdr:colOff>
      <xdr:row>19</xdr:row>
      <xdr:rowOff>0</xdr:rowOff>
    </xdr:from>
    <xdr:to>
      <xdr:col>89</xdr:col>
      <xdr:colOff>85725</xdr:colOff>
      <xdr:row>24</xdr:row>
      <xdr:rowOff>114300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 xmlns:a16="http://schemas.microsoft.com/office/drawing/2014/main" id="{00000000-0008-0000-0600-0000023000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100" b="1" i="0" u="sng" strike="noStrike" baseline="0">
              <a:solidFill>
                <a:srgbClr val="FF0000"/>
              </a:solidFill>
              <a:latin typeface="ＭＳ Ｐゴシック"/>
              <a:ea typeface="ＭＳ Ｐゴシック"/>
            </a:rPr>
            <a:t>入力リセット</a:t>
          </a:r>
        </a:p>
      </xdr:txBody>
    </xdr:sp>
    <xdr:clientData fPrintsWithSheet="0"/>
  </xdr:twoCellAnchor>
  <xdr:twoCellAnchor>
    <xdr:from>
      <xdr:col>77</xdr:col>
      <xdr:colOff>98425</xdr:colOff>
      <xdr:row>31</xdr:row>
      <xdr:rowOff>19050</xdr:rowOff>
    </xdr:from>
    <xdr:to>
      <xdr:col>100</xdr:col>
      <xdr:colOff>31750</xdr:colOff>
      <xdr:row>46</xdr:row>
      <xdr:rowOff>0</xdr:rowOff>
    </xdr:to>
    <xdr:sp macro="" textlink="">
      <xdr:nvSpPr>
        <xdr:cNvPr id="2" name="四角形吹き出し 1">
          <a:extLst>
            <a:ext uri="{FF2B5EF4-FFF2-40B4-BE49-F238E27FC236}">
              <a16:creationId xmlns="" xmlns:a16="http://schemas.microsoft.com/office/drawing/2014/main" id="{00000000-0008-0000-0600-000002000000}"/>
            </a:ext>
          </a:extLst>
        </xdr:cNvPr>
        <xdr:cNvSpPr/>
      </xdr:nvSpPr>
      <xdr:spPr>
        <a:xfrm>
          <a:off x="8289925" y="2171700"/>
          <a:ext cx="2343150" cy="1104900"/>
        </a:xfrm>
        <a:prstGeom prst="wedgeRectCallout">
          <a:avLst>
            <a:gd name="adj1" fmla="val -60264"/>
            <a:gd name="adj2" fmla="val -37500"/>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chemeClr val="tx1">
                <a:lumMod val="95000"/>
                <a:lumOff val="5000"/>
              </a:schemeClr>
            </a:solidFill>
          </a:endParaRPr>
        </a:p>
        <a:p>
          <a:pPr algn="l"/>
          <a:r>
            <a:rPr kumimoji="1" lang="ja-JP" altLang="en-US" sz="1000" b="1">
              <a:solidFill>
                <a:schemeClr val="tx1">
                  <a:lumMod val="95000"/>
                  <a:lumOff val="5000"/>
                </a:schemeClr>
              </a:solidFill>
            </a:rPr>
            <a:t>ピンク色セル内に英字大文字にて</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入力ください。アルファベット・英数字</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以外の文字の通知はできません。</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twoCellAnchor>
    <xdr:from>
      <xdr:col>76</xdr:col>
      <xdr:colOff>73025</xdr:colOff>
      <xdr:row>110</xdr:row>
      <xdr:rowOff>31750</xdr:rowOff>
    </xdr:from>
    <xdr:to>
      <xdr:col>101</xdr:col>
      <xdr:colOff>31750</xdr:colOff>
      <xdr:row>126</xdr:row>
      <xdr:rowOff>41275</xdr:rowOff>
    </xdr:to>
    <xdr:sp macro="" textlink="">
      <xdr:nvSpPr>
        <xdr:cNvPr id="4" name="四角形吹き出し 3">
          <a:extLst>
            <a:ext uri="{FF2B5EF4-FFF2-40B4-BE49-F238E27FC236}">
              <a16:creationId xmlns="" xmlns:a16="http://schemas.microsoft.com/office/drawing/2014/main" id="{00000000-0008-0000-0600-000004000000}"/>
            </a:ext>
          </a:extLst>
        </xdr:cNvPr>
        <xdr:cNvSpPr/>
      </xdr:nvSpPr>
      <xdr:spPr>
        <a:xfrm>
          <a:off x="8159750" y="7708900"/>
          <a:ext cx="2578100" cy="1114425"/>
        </a:xfrm>
        <a:prstGeom prst="wedgeRectCallout">
          <a:avLst>
            <a:gd name="adj1" fmla="val -55401"/>
            <a:gd name="adj2" fmla="val -5331"/>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chemeClr val="tx1">
                <a:lumMod val="95000"/>
                <a:lumOff val="5000"/>
              </a:schemeClr>
            </a:solidFill>
          </a:endParaRPr>
        </a:p>
        <a:p>
          <a:pPr algn="l"/>
          <a:r>
            <a:rPr kumimoji="1" lang="ja-JP" altLang="en-US" sz="1000" b="1">
              <a:solidFill>
                <a:schemeClr val="tx1">
                  <a:lumMod val="95000"/>
                  <a:lumOff val="5000"/>
                </a:schemeClr>
              </a:solidFill>
            </a:rPr>
            <a:t>ご依頼人欄のご住所とご依頼人名署名捺印（または記名押印）等のセルは日本語で届出の内容でご入力ください。</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入力例を参照ください。</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twoCellAnchor editAs="oneCell">
    <xdr:from>
      <xdr:col>102</xdr:col>
      <xdr:colOff>0</xdr:colOff>
      <xdr:row>16</xdr:row>
      <xdr:rowOff>0</xdr:rowOff>
    </xdr:from>
    <xdr:to>
      <xdr:col>137</xdr:col>
      <xdr:colOff>19050</xdr:colOff>
      <xdr:row>182</xdr:row>
      <xdr:rowOff>0</xdr:rowOff>
    </xdr:to>
    <xdr:pic>
      <xdr:nvPicPr>
        <xdr:cNvPr id="6" name="図 5">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0875" y="1066800"/>
          <a:ext cx="3686175" cy="1163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102</xdr:col>
      <xdr:colOff>66675</xdr:colOff>
      <xdr:row>180</xdr:row>
      <xdr:rowOff>47625</xdr:rowOff>
    </xdr:from>
    <xdr:to>
      <xdr:col>137</xdr:col>
      <xdr:colOff>9525</xdr:colOff>
      <xdr:row>358</xdr:row>
      <xdr:rowOff>9525</xdr:rowOff>
    </xdr:to>
    <xdr:pic>
      <xdr:nvPicPr>
        <xdr:cNvPr id="7" name="図 6">
          <a:extLst>
            <a:ext uri="{FF2B5EF4-FFF2-40B4-BE49-F238E27FC236}">
              <a16:creationId xmlns=""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77550" y="12611100"/>
          <a:ext cx="3609975" cy="1183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103</xdr:col>
      <xdr:colOff>0</xdr:colOff>
      <xdr:row>357</xdr:row>
      <xdr:rowOff>9525</xdr:rowOff>
    </xdr:from>
    <xdr:to>
      <xdr:col>136</xdr:col>
      <xdr:colOff>76200</xdr:colOff>
      <xdr:row>532</xdr:row>
      <xdr:rowOff>47625</xdr:rowOff>
    </xdr:to>
    <xdr:pic>
      <xdr:nvPicPr>
        <xdr:cNvPr id="8" name="図 7">
          <a:extLst>
            <a:ext uri="{FF2B5EF4-FFF2-40B4-BE49-F238E27FC236}">
              <a16:creationId xmlns=""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15650" y="24374475"/>
          <a:ext cx="3533775" cy="1170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103</xdr:col>
      <xdr:colOff>0</xdr:colOff>
      <xdr:row>532</xdr:row>
      <xdr:rowOff>57150</xdr:rowOff>
    </xdr:from>
    <xdr:to>
      <xdr:col>137</xdr:col>
      <xdr:colOff>47625</xdr:colOff>
      <xdr:row>710</xdr:row>
      <xdr:rowOff>38100</xdr:rowOff>
    </xdr:to>
    <xdr:pic>
      <xdr:nvPicPr>
        <xdr:cNvPr id="9" name="図 8">
          <a:extLst>
            <a:ext uri="{FF2B5EF4-FFF2-40B4-BE49-F238E27FC236}">
              <a16:creationId xmlns=""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15650" y="36090225"/>
          <a:ext cx="3609975" cy="1184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103</xdr:col>
      <xdr:colOff>19050</xdr:colOff>
      <xdr:row>709</xdr:row>
      <xdr:rowOff>0</xdr:rowOff>
    </xdr:from>
    <xdr:to>
      <xdr:col>137</xdr:col>
      <xdr:colOff>66675</xdr:colOff>
      <xdr:row>885</xdr:row>
      <xdr:rowOff>28575</xdr:rowOff>
    </xdr:to>
    <xdr:pic>
      <xdr:nvPicPr>
        <xdr:cNvPr id="10" name="図 9">
          <a:extLst>
            <a:ext uri="{FF2B5EF4-FFF2-40B4-BE49-F238E27FC236}">
              <a16:creationId xmlns=""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34700" y="47834550"/>
          <a:ext cx="3609975" cy="1176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0</xdr:colOff>
      <xdr:row>886</xdr:row>
      <xdr:rowOff>19050</xdr:rowOff>
    </xdr:from>
    <xdr:to>
      <xdr:col>138</xdr:col>
      <xdr:colOff>47625</xdr:colOff>
      <xdr:row>1060</xdr:row>
      <xdr:rowOff>19050</xdr:rowOff>
    </xdr:to>
    <xdr:pic>
      <xdr:nvPicPr>
        <xdr:cNvPr id="11" name="図 10">
          <a:extLst>
            <a:ext uri="{FF2B5EF4-FFF2-40B4-BE49-F238E27FC236}">
              <a16:creationId xmlns=""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20425" y="59655075"/>
          <a:ext cx="3609975" cy="1160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75</xdr:col>
      <xdr:colOff>66675</xdr:colOff>
      <xdr:row>9</xdr:row>
      <xdr:rowOff>38100</xdr:rowOff>
    </xdr:from>
    <xdr:to>
      <xdr:col>89</xdr:col>
      <xdr:colOff>76200</xdr:colOff>
      <xdr:row>16</xdr:row>
      <xdr:rowOff>19050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 xmlns:a16="http://schemas.microsoft.com/office/drawing/2014/main" id="{00000000-0008-0000-0600-0000033000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100" b="1" i="0" u="sng" strike="noStrike" baseline="0">
              <a:solidFill>
                <a:srgbClr val="FF0000"/>
              </a:solidFill>
              <a:latin typeface="ＭＳ Ｐゴシック"/>
              <a:ea typeface="ＭＳ Ｐゴシック"/>
            </a:rPr>
            <a:t>印刷</a:t>
          </a:r>
        </a:p>
      </xdr:txBody>
    </xdr:sp>
    <xdr:clientData fPrintsWithSheet="0"/>
  </xdr:twoCellAnchor>
  <mc:AlternateContent xmlns:mc="http://schemas.openxmlformats.org/markup-compatibility/2006">
    <mc:Choice xmlns:a14="http://schemas.microsoft.com/office/drawing/2010/main" Requires="a14">
      <xdr:twoCellAnchor>
        <xdr:from>
          <xdr:col>76</xdr:col>
          <xdr:colOff>9525</xdr:colOff>
          <xdr:row>9</xdr:row>
          <xdr:rowOff>38100</xdr:rowOff>
        </xdr:from>
        <xdr:to>
          <xdr:col>88</xdr:col>
          <xdr:colOff>66675</xdr:colOff>
          <xdr:row>16</xdr:row>
          <xdr:rowOff>28575</xdr:rowOff>
        </xdr:to>
        <xdr:sp macro="" textlink="">
          <xdr:nvSpPr>
            <xdr:cNvPr id="8194" name="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76</xdr:col>
          <xdr:colOff>19050</xdr:colOff>
          <xdr:row>20</xdr:row>
          <xdr:rowOff>19050</xdr:rowOff>
        </xdr:from>
        <xdr:to>
          <xdr:col>88</xdr:col>
          <xdr:colOff>76200</xdr:colOff>
          <xdr:row>25</xdr:row>
          <xdr:rowOff>57150</xdr:rowOff>
        </xdr:to>
        <xdr:sp macro="" textlink="">
          <xdr:nvSpPr>
            <xdr:cNvPr id="8195" name="Button 3" hidden="1">
              <a:extLst>
                <a:ext uri="{63B3BB69-23CF-44E3-9099-C40C66FF867C}">
                  <a14:compatExt spid="_x0000_s819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入力クリア</a:t>
              </a:r>
            </a:p>
          </xdr:txBody>
        </xdr:sp>
        <xdr:clientData fPrintsWithSheet="0"/>
      </xdr:twoCellAnchor>
    </mc:Choice>
    <mc:Fallback/>
  </mc:AlternateContent>
  <xdr:twoCellAnchor>
    <xdr:from>
      <xdr:col>77</xdr:col>
      <xdr:colOff>95250</xdr:colOff>
      <xdr:row>129</xdr:row>
      <xdr:rowOff>57150</xdr:rowOff>
    </xdr:from>
    <xdr:to>
      <xdr:col>100</xdr:col>
      <xdr:colOff>28575</xdr:colOff>
      <xdr:row>140</xdr:row>
      <xdr:rowOff>19050</xdr:rowOff>
    </xdr:to>
    <xdr:sp macro="" textlink="">
      <xdr:nvSpPr>
        <xdr:cNvPr id="14" name="四角形吹き出し 13">
          <a:extLst>
            <a:ext uri="{FF2B5EF4-FFF2-40B4-BE49-F238E27FC236}">
              <a16:creationId xmlns="" xmlns:a16="http://schemas.microsoft.com/office/drawing/2014/main" id="{00000000-0008-0000-0600-00000E000000}"/>
            </a:ext>
          </a:extLst>
        </xdr:cNvPr>
        <xdr:cNvSpPr/>
      </xdr:nvSpPr>
      <xdr:spPr>
        <a:xfrm>
          <a:off x="8286750" y="9048750"/>
          <a:ext cx="2343150" cy="800100"/>
        </a:xfrm>
        <a:prstGeom prst="wedgeRectCallout">
          <a:avLst>
            <a:gd name="adj1" fmla="val -63110"/>
            <a:gd name="adj2" fmla="val -18452"/>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lumMod val="95000"/>
                  <a:lumOff val="5000"/>
                </a:schemeClr>
              </a:solidFill>
            </a:rPr>
            <a:t>プルダウンで選択の場合は、</a:t>
          </a:r>
          <a:endParaRPr kumimoji="1" lang="en-US" altLang="ja-JP" sz="1100" b="1">
            <a:solidFill>
              <a:schemeClr val="tx1">
                <a:lumMod val="95000"/>
                <a:lumOff val="5000"/>
              </a:schemeClr>
            </a:solidFill>
          </a:endParaRPr>
        </a:p>
        <a:p>
          <a:pPr algn="l"/>
          <a:r>
            <a:rPr kumimoji="1" lang="en-US" altLang="ja-JP" sz="1100" b="1">
              <a:solidFill>
                <a:schemeClr val="tx1">
                  <a:lumMod val="95000"/>
                  <a:lumOff val="5000"/>
                </a:schemeClr>
              </a:solidFill>
            </a:rPr>
            <a:t>A</a:t>
          </a:r>
          <a:r>
            <a:rPr kumimoji="1" lang="ja-JP" altLang="en-US" sz="1100" b="1">
              <a:solidFill>
                <a:schemeClr val="tx1">
                  <a:lumMod val="95000"/>
                  <a:lumOff val="5000"/>
                </a:schemeClr>
              </a:solidFill>
            </a:rPr>
            <a:t>ｌｔキー　</a:t>
          </a:r>
          <a:r>
            <a:rPr kumimoji="1" lang="en-US" altLang="ja-JP" sz="1100" b="1">
              <a:solidFill>
                <a:schemeClr val="tx1">
                  <a:lumMod val="95000"/>
                  <a:lumOff val="5000"/>
                </a:schemeClr>
              </a:solidFill>
            </a:rPr>
            <a:t>+</a:t>
          </a:r>
          <a:r>
            <a:rPr kumimoji="1" lang="ja-JP" altLang="en-US" sz="1100" b="1">
              <a:solidFill>
                <a:schemeClr val="tx1">
                  <a:lumMod val="95000"/>
                  <a:lumOff val="5000"/>
                </a:schemeClr>
              </a:solidFill>
            </a:rPr>
            <a:t>　↓キー　を同時に</a:t>
          </a:r>
          <a:endParaRPr kumimoji="1" lang="en-US" altLang="ja-JP" sz="1100" b="1">
            <a:solidFill>
              <a:schemeClr val="tx1">
                <a:lumMod val="95000"/>
                <a:lumOff val="5000"/>
              </a:schemeClr>
            </a:solidFill>
          </a:endParaRPr>
        </a:p>
        <a:p>
          <a:pPr algn="l"/>
          <a:r>
            <a:rPr kumimoji="1" lang="ja-JP" altLang="en-US" sz="1100" b="1">
              <a:solidFill>
                <a:schemeClr val="tx1">
                  <a:lumMod val="95000"/>
                  <a:lumOff val="5000"/>
                </a:schemeClr>
              </a:solidFill>
            </a:rPr>
            <a:t>押下して選択ください。</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2.vml"/><Relationship Id="rId1" Type="http://schemas.openxmlformats.org/officeDocument/2006/relationships/drawing" Target="../drawings/drawing6.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C3:C85"/>
  <sheetViews>
    <sheetView showGridLines="0" showRowColHeaders="0" tabSelected="1" zoomScaleNormal="100" workbookViewId="0"/>
  </sheetViews>
  <sheetFormatPr defaultRowHeight="13.5"/>
  <cols>
    <col min="1" max="1" width="2.5" customWidth="1"/>
    <col min="2" max="2" width="5" customWidth="1"/>
    <col min="3" max="3" width="85.25" customWidth="1"/>
  </cols>
  <sheetData>
    <row r="3" spans="3:3">
      <c r="C3" s="38" t="s">
        <v>142</v>
      </c>
    </row>
    <row r="4" spans="3:3">
      <c r="C4" s="38"/>
    </row>
    <row r="5" spans="3:3">
      <c r="C5" s="38"/>
    </row>
    <row r="6" spans="3:3">
      <c r="C6" s="40" t="s">
        <v>180</v>
      </c>
    </row>
    <row r="8" spans="3:3">
      <c r="C8" s="37" t="s">
        <v>143</v>
      </c>
    </row>
    <row r="9" spans="3:3">
      <c r="C9" s="37"/>
    </row>
    <row r="10" spans="3:3">
      <c r="C10" s="37"/>
    </row>
    <row r="12" spans="3:3">
      <c r="C12" t="s">
        <v>144</v>
      </c>
    </row>
    <row r="13" spans="3:3">
      <c r="C13" t="s">
        <v>794</v>
      </c>
    </row>
    <row r="14" spans="3:3">
      <c r="C14" t="s">
        <v>793</v>
      </c>
    </row>
    <row r="15" spans="3:3">
      <c r="C15" t="s">
        <v>795</v>
      </c>
    </row>
    <row r="16" spans="3:3">
      <c r="C16" t="s">
        <v>796</v>
      </c>
    </row>
    <row r="17" spans="3:3">
      <c r="C17" t="s">
        <v>798</v>
      </c>
    </row>
    <row r="18" spans="3:3">
      <c r="C18" t="s">
        <v>797</v>
      </c>
    </row>
    <row r="20" spans="3:3">
      <c r="C20" t="s">
        <v>145</v>
      </c>
    </row>
    <row r="22" spans="3:3">
      <c r="C22" t="s">
        <v>146</v>
      </c>
    </row>
    <row r="24" spans="3:3">
      <c r="C24" t="s">
        <v>147</v>
      </c>
    </row>
    <row r="26" spans="3:3">
      <c r="C26" t="s">
        <v>148</v>
      </c>
    </row>
    <row r="28" spans="3:3">
      <c r="C28" t="s">
        <v>149</v>
      </c>
    </row>
    <row r="29" spans="3:3">
      <c r="C29" t="s">
        <v>150</v>
      </c>
    </row>
    <row r="31" spans="3:3">
      <c r="C31" t="s">
        <v>151</v>
      </c>
    </row>
    <row r="33" spans="3:3">
      <c r="C33" t="s">
        <v>152</v>
      </c>
    </row>
    <row r="35" spans="3:3">
      <c r="C35" t="s">
        <v>153</v>
      </c>
    </row>
    <row r="37" spans="3:3">
      <c r="C37" t="s">
        <v>154</v>
      </c>
    </row>
    <row r="38" spans="3:3">
      <c r="C38" t="s">
        <v>155</v>
      </c>
    </row>
    <row r="40" spans="3:3">
      <c r="C40" t="s">
        <v>156</v>
      </c>
    </row>
    <row r="42" spans="3:3">
      <c r="C42" t="s">
        <v>157</v>
      </c>
    </row>
    <row r="43" spans="3:3">
      <c r="C43" t="s">
        <v>158</v>
      </c>
    </row>
    <row r="45" spans="3:3">
      <c r="C45" t="s">
        <v>159</v>
      </c>
    </row>
    <row r="46" spans="3:3">
      <c r="C46" t="s">
        <v>160</v>
      </c>
    </row>
    <row r="47" spans="3:3">
      <c r="C47" t="s">
        <v>161</v>
      </c>
    </row>
    <row r="49" spans="3:3">
      <c r="C49" t="s">
        <v>162</v>
      </c>
    </row>
    <row r="50" spans="3:3">
      <c r="C50" t="s">
        <v>165</v>
      </c>
    </row>
    <row r="51" spans="3:3">
      <c r="C51" t="s">
        <v>166</v>
      </c>
    </row>
    <row r="53" spans="3:3">
      <c r="C53" t="s">
        <v>167</v>
      </c>
    </row>
    <row r="54" spans="3:3">
      <c r="C54" t="s">
        <v>168</v>
      </c>
    </row>
    <row r="56" spans="3:3">
      <c r="C56" t="s">
        <v>178</v>
      </c>
    </row>
    <row r="58" spans="3:3">
      <c r="C58" s="6" t="s">
        <v>179</v>
      </c>
    </row>
    <row r="59" spans="3:3">
      <c r="C59" t="s">
        <v>729</v>
      </c>
    </row>
    <row r="60" spans="3:3">
      <c r="C60" t="s">
        <v>731</v>
      </c>
    </row>
    <row r="61" spans="3:3">
      <c r="C61" t="s">
        <v>730</v>
      </c>
    </row>
    <row r="63" spans="3:3">
      <c r="C63" t="s">
        <v>163</v>
      </c>
    </row>
    <row r="64" spans="3:3">
      <c r="C64" t="s">
        <v>164</v>
      </c>
    </row>
    <row r="66" spans="3:3">
      <c r="C66" s="39" t="s">
        <v>177</v>
      </c>
    </row>
    <row r="75" spans="3:3" ht="17.25">
      <c r="C75" s="48"/>
    </row>
    <row r="76" spans="3:3" ht="16.5">
      <c r="C76" s="50"/>
    </row>
    <row r="78" spans="3:3" ht="17.25">
      <c r="C78" s="48"/>
    </row>
    <row r="79" spans="3:3" ht="17.25">
      <c r="C79" s="49"/>
    </row>
    <row r="81" spans="3:3" ht="17.25">
      <c r="C81" s="48"/>
    </row>
    <row r="82" spans="3:3" ht="15.75">
      <c r="C82" s="51"/>
    </row>
    <row r="84" spans="3:3" ht="17.25">
      <c r="C84" s="48"/>
    </row>
    <row r="85" spans="3:3" ht="17.25">
      <c r="C85" s="49"/>
    </row>
  </sheetData>
  <sheetProtection password="CC77" sheet="1" objects="1" scenarios="1"/>
  <phoneticPr fontId="3"/>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250"/>
  <sheetViews>
    <sheetView showGridLines="0" showRowColHeaders="0" zoomScaleNormal="100" workbookViewId="0">
      <selection activeCell="C7" sqref="C7"/>
    </sheetView>
  </sheetViews>
  <sheetFormatPr defaultRowHeight="13.5" customHeight="1"/>
  <cols>
    <col min="1" max="1" width="2.875" customWidth="1"/>
    <col min="2" max="2" width="4.5" customWidth="1"/>
    <col min="3" max="3" width="9.125" customWidth="1"/>
    <col min="4" max="4" width="3.75" customWidth="1"/>
    <col min="6" max="6" width="8.375" customWidth="1"/>
    <col min="7" max="7" width="4.625" customWidth="1"/>
    <col min="8" max="8" width="9.625" customWidth="1"/>
    <col min="9" max="9" width="3" customWidth="1"/>
    <col min="12" max="12" width="15.25" customWidth="1"/>
    <col min="13" max="13" width="6.625" customWidth="1"/>
    <col min="14" max="14" width="5" customWidth="1"/>
    <col min="15" max="15" width="4.75" customWidth="1"/>
    <col min="16" max="16" width="9" customWidth="1"/>
  </cols>
  <sheetData>
    <row r="1" spans="1:12" ht="13.5" customHeight="1">
      <c r="A1" s="1"/>
      <c r="B1" s="150" t="s">
        <v>79</v>
      </c>
      <c r="C1" s="151"/>
      <c r="D1" s="1"/>
      <c r="E1" s="1"/>
      <c r="F1" s="1" t="s">
        <v>132</v>
      </c>
      <c r="G1" s="1"/>
      <c r="H1" s="1"/>
      <c r="I1" s="1"/>
      <c r="J1" s="1"/>
      <c r="K1" s="1"/>
      <c r="L1" s="1"/>
    </row>
    <row r="2" spans="1:12" ht="13.5" customHeight="1">
      <c r="A2" s="1"/>
      <c r="B2" s="1"/>
      <c r="C2" s="1"/>
      <c r="D2" s="1"/>
      <c r="E2" s="1"/>
      <c r="F2" s="1"/>
      <c r="G2" s="1"/>
      <c r="H2" s="1"/>
      <c r="I2" s="1"/>
      <c r="J2" s="1"/>
      <c r="K2" s="1"/>
      <c r="L2" s="1"/>
    </row>
    <row r="3" spans="1:12" ht="13.5" customHeight="1">
      <c r="A3" s="1"/>
      <c r="B3" s="1" t="s">
        <v>80</v>
      </c>
      <c r="C3" s="1"/>
      <c r="D3" s="1"/>
      <c r="E3" s="1"/>
      <c r="F3" s="1"/>
      <c r="G3" s="1"/>
      <c r="H3" s="1"/>
      <c r="I3" s="1"/>
      <c r="J3" s="1"/>
      <c r="K3" s="1"/>
      <c r="L3" s="1"/>
    </row>
    <row r="4" spans="1:12" ht="13.5" customHeight="1">
      <c r="A4" s="1"/>
      <c r="B4" s="1"/>
      <c r="C4" s="1"/>
      <c r="D4" s="1"/>
      <c r="E4" s="1"/>
      <c r="F4" s="1"/>
      <c r="G4" s="1"/>
      <c r="H4" s="1"/>
      <c r="I4" s="1"/>
      <c r="J4" s="1"/>
      <c r="K4" s="1"/>
      <c r="L4" s="1"/>
    </row>
    <row r="5" spans="1:12" ht="13.5" customHeight="1">
      <c r="A5" s="1"/>
      <c r="B5" s="1" t="s">
        <v>735</v>
      </c>
      <c r="C5" s="1"/>
      <c r="D5" s="1"/>
      <c r="E5" s="1"/>
      <c r="F5" s="1"/>
      <c r="G5" s="1"/>
      <c r="H5" s="1"/>
      <c r="I5" s="1"/>
      <c r="J5" s="1"/>
      <c r="K5" s="1"/>
      <c r="L5" s="1"/>
    </row>
    <row r="6" spans="1:12" ht="13.5" customHeight="1">
      <c r="A6" s="1"/>
      <c r="B6" s="10">
        <v>1</v>
      </c>
      <c r="C6" s="57" t="s">
        <v>737</v>
      </c>
      <c r="D6" s="1"/>
      <c r="E6" s="1"/>
      <c r="F6" s="1"/>
      <c r="G6" s="1"/>
      <c r="H6" s="1"/>
      <c r="I6" s="1"/>
      <c r="J6" s="1"/>
      <c r="K6" s="1"/>
      <c r="L6" s="1"/>
    </row>
    <row r="7" spans="1:12" ht="15" customHeight="1">
      <c r="A7" s="1"/>
      <c r="B7" s="1" t="s">
        <v>736</v>
      </c>
      <c r="C7" s="70"/>
      <c r="D7" s="1" t="s">
        <v>1</v>
      </c>
      <c r="E7" s="1"/>
      <c r="F7" s="1"/>
      <c r="G7" s="1"/>
      <c r="H7" s="1"/>
      <c r="I7" s="1"/>
      <c r="J7" s="1"/>
      <c r="K7" s="1"/>
      <c r="L7" s="1"/>
    </row>
    <row r="8" spans="1:12" ht="6" customHeight="1">
      <c r="A8" s="1"/>
      <c r="B8" s="1"/>
      <c r="C8" s="1"/>
      <c r="D8" s="1"/>
      <c r="E8" s="1"/>
      <c r="F8" s="1"/>
      <c r="G8" s="1"/>
      <c r="H8" s="1"/>
      <c r="I8" s="1"/>
      <c r="J8" s="1"/>
      <c r="K8" s="1"/>
      <c r="L8" s="1"/>
    </row>
    <row r="9" spans="1:12" ht="15" customHeight="1">
      <c r="A9" s="1"/>
      <c r="B9" s="1"/>
      <c r="C9" s="70"/>
      <c r="D9" s="1" t="s">
        <v>2</v>
      </c>
      <c r="E9" s="1"/>
      <c r="F9" s="1"/>
      <c r="G9" s="1"/>
      <c r="H9" s="1"/>
      <c r="I9" s="1"/>
      <c r="J9" s="1"/>
      <c r="K9" s="1"/>
      <c r="L9" s="1"/>
    </row>
    <row r="10" spans="1:12" ht="6" customHeight="1">
      <c r="A10" s="1"/>
      <c r="B10" s="1"/>
      <c r="C10" s="1"/>
      <c r="D10" s="1"/>
      <c r="E10" s="1"/>
      <c r="F10" s="1"/>
      <c r="G10" s="1"/>
      <c r="H10" s="1"/>
      <c r="I10" s="1"/>
      <c r="J10" s="1"/>
      <c r="K10" s="1"/>
      <c r="L10" s="1"/>
    </row>
    <row r="11" spans="1:12" ht="15" customHeight="1">
      <c r="A11" s="1"/>
      <c r="B11" s="1"/>
      <c r="C11" s="70"/>
      <c r="D11" s="1" t="s">
        <v>82</v>
      </c>
      <c r="E11" s="1"/>
      <c r="F11" s="1"/>
      <c r="G11" s="58"/>
      <c r="H11" s="59"/>
      <c r="I11" s="1"/>
      <c r="J11" s="1"/>
      <c r="K11" s="1"/>
      <c r="L11" s="1"/>
    </row>
    <row r="12" spans="1:12" ht="6" customHeight="1">
      <c r="A12" s="1"/>
      <c r="B12" s="1"/>
      <c r="C12" s="1"/>
      <c r="D12" s="1"/>
      <c r="E12" s="1"/>
      <c r="F12" s="1"/>
      <c r="G12" s="1"/>
      <c r="H12" s="1"/>
      <c r="I12" s="1"/>
      <c r="J12" s="1"/>
      <c r="K12" s="1"/>
      <c r="L12" s="1"/>
    </row>
    <row r="13" spans="1:12" ht="13.5" customHeight="1">
      <c r="A13" s="1"/>
      <c r="B13" s="10">
        <v>2</v>
      </c>
      <c r="C13" s="57" t="s">
        <v>81</v>
      </c>
      <c r="D13" s="1"/>
      <c r="E13" s="1"/>
      <c r="F13" s="1"/>
      <c r="G13" s="1"/>
      <c r="H13" s="1"/>
      <c r="I13" s="1"/>
      <c r="J13" s="1"/>
      <c r="K13" s="1"/>
      <c r="L13" s="1"/>
    </row>
    <row r="14" spans="1:12" ht="15" customHeight="1">
      <c r="A14" s="1"/>
      <c r="B14" s="1" t="s">
        <v>736</v>
      </c>
      <c r="C14" s="11"/>
      <c r="D14" s="1" t="s">
        <v>1</v>
      </c>
      <c r="E14" s="1"/>
      <c r="F14" s="1"/>
      <c r="G14" s="1"/>
      <c r="H14" s="1"/>
      <c r="I14" s="1"/>
      <c r="J14" s="1"/>
      <c r="K14" s="1"/>
      <c r="L14" s="1"/>
    </row>
    <row r="15" spans="1:12" ht="6" customHeight="1">
      <c r="A15" s="1"/>
      <c r="B15" s="1"/>
      <c r="C15" s="1"/>
      <c r="D15" s="1"/>
      <c r="E15" s="1"/>
      <c r="F15" s="1"/>
      <c r="G15" s="1"/>
      <c r="H15" s="1"/>
      <c r="I15" s="1"/>
      <c r="J15" s="1"/>
      <c r="K15" s="1"/>
      <c r="L15" s="1"/>
    </row>
    <row r="16" spans="1:12" ht="15" customHeight="1">
      <c r="A16" s="1"/>
      <c r="B16" s="1"/>
      <c r="C16" s="11"/>
      <c r="D16" s="1" t="s">
        <v>2</v>
      </c>
      <c r="E16" s="1"/>
      <c r="F16" s="1"/>
      <c r="G16" s="1"/>
      <c r="H16" s="1"/>
      <c r="I16" s="1"/>
      <c r="J16" s="1"/>
      <c r="K16" s="1"/>
      <c r="L16" s="1"/>
    </row>
    <row r="17" spans="1:12" ht="6" customHeight="1">
      <c r="A17" s="1"/>
      <c r="B17" s="1"/>
      <c r="C17" s="1"/>
      <c r="D17" s="1"/>
      <c r="E17" s="1"/>
      <c r="F17" s="7"/>
      <c r="G17" s="7"/>
      <c r="H17" s="7"/>
      <c r="I17" s="7"/>
      <c r="J17" s="7"/>
      <c r="K17" s="7"/>
      <c r="L17" s="7"/>
    </row>
    <row r="18" spans="1:12" ht="15" customHeight="1">
      <c r="A18" s="1"/>
      <c r="B18" s="1"/>
      <c r="C18" s="11"/>
      <c r="D18" s="1" t="s">
        <v>82</v>
      </c>
      <c r="E18" s="1"/>
      <c r="F18" s="7"/>
      <c r="G18" s="7"/>
      <c r="H18" s="7"/>
      <c r="I18" s="7"/>
      <c r="J18" s="7"/>
      <c r="K18" s="7"/>
      <c r="L18" s="7"/>
    </row>
    <row r="19" spans="1:12" ht="6" customHeight="1">
      <c r="A19" s="1"/>
      <c r="B19" s="1"/>
      <c r="C19" s="1"/>
      <c r="D19" s="1"/>
      <c r="E19" s="1"/>
      <c r="F19" s="7"/>
      <c r="G19" s="7"/>
      <c r="H19" s="7"/>
      <c r="I19" s="7"/>
      <c r="J19" s="7"/>
      <c r="K19" s="7"/>
      <c r="L19" s="7"/>
    </row>
    <row r="20" spans="1:12" ht="13.5" customHeight="1">
      <c r="A20" s="1"/>
      <c r="B20" s="1"/>
      <c r="C20" s="1"/>
      <c r="D20" s="1"/>
      <c r="E20" s="1"/>
      <c r="F20" s="7"/>
      <c r="G20" s="7"/>
      <c r="H20" s="7"/>
      <c r="I20" s="7"/>
      <c r="J20" s="7"/>
      <c r="K20" s="7"/>
      <c r="L20" s="7"/>
    </row>
    <row r="21" spans="1:12" ht="13.5" customHeight="1">
      <c r="A21" s="1"/>
      <c r="B21" s="3" t="s">
        <v>754</v>
      </c>
      <c r="C21" s="10" t="s">
        <v>93</v>
      </c>
      <c r="D21" s="1"/>
      <c r="E21" s="1"/>
      <c r="F21" s="1"/>
      <c r="G21" s="1"/>
      <c r="H21" s="1"/>
      <c r="I21" s="1"/>
      <c r="J21" s="1"/>
      <c r="K21" s="1"/>
      <c r="L21" s="1"/>
    </row>
    <row r="22" spans="1:12" ht="13.5" customHeight="1">
      <c r="A22" s="1"/>
      <c r="B22" s="1"/>
      <c r="C22" s="1"/>
      <c r="D22" s="1"/>
      <c r="E22" s="1"/>
      <c r="F22" s="1"/>
      <c r="G22" s="1"/>
      <c r="H22" s="1"/>
      <c r="I22" s="1"/>
      <c r="J22" s="1"/>
      <c r="K22" s="1"/>
      <c r="L22" s="1"/>
    </row>
    <row r="23" spans="1:12" ht="13.5" customHeight="1">
      <c r="A23" s="1"/>
      <c r="B23" s="3" t="s">
        <v>94</v>
      </c>
      <c r="C23" s="1" t="s">
        <v>92</v>
      </c>
      <c r="D23" s="1"/>
      <c r="E23" s="1"/>
      <c r="F23" s="1"/>
      <c r="G23" s="1"/>
      <c r="H23" s="1"/>
      <c r="I23" s="1"/>
      <c r="J23" s="1"/>
      <c r="K23" s="1"/>
      <c r="L23" s="1"/>
    </row>
    <row r="24" spans="1:12" ht="13.5" customHeight="1">
      <c r="A24" s="1"/>
      <c r="B24" s="1"/>
      <c r="C24" s="170" t="s">
        <v>746</v>
      </c>
      <c r="D24" s="171"/>
      <c r="E24" s="171"/>
      <c r="F24" s="171"/>
      <c r="G24" s="171"/>
      <c r="H24" s="171"/>
      <c r="I24" s="171"/>
      <c r="J24" s="171"/>
      <c r="K24" s="171"/>
      <c r="L24" s="172"/>
    </row>
    <row r="25" spans="1:12" ht="13.5" customHeight="1">
      <c r="A25" s="1"/>
      <c r="B25" s="1"/>
      <c r="C25" s="173"/>
      <c r="D25" s="174"/>
      <c r="E25" s="174"/>
      <c r="F25" s="174"/>
      <c r="G25" s="174"/>
      <c r="H25" s="174"/>
      <c r="I25" s="174"/>
      <c r="J25" s="174"/>
      <c r="K25" s="174"/>
      <c r="L25" s="175"/>
    </row>
    <row r="26" spans="1:12" ht="13.5" customHeight="1">
      <c r="A26" s="1"/>
      <c r="B26" s="1"/>
      <c r="C26" s="75" t="s">
        <v>88</v>
      </c>
      <c r="D26" s="1"/>
      <c r="E26" s="73"/>
      <c r="F26" s="73"/>
      <c r="G26" s="73"/>
      <c r="H26" s="73"/>
      <c r="I26" s="73"/>
      <c r="J26" s="73"/>
      <c r="K26" s="73"/>
      <c r="L26" s="73"/>
    </row>
    <row r="27" spans="1:12" ht="13.5" customHeight="1">
      <c r="A27" s="1"/>
      <c r="B27" s="1"/>
      <c r="C27" s="69"/>
      <c r="D27" s="1"/>
      <c r="E27" s="1" t="s">
        <v>89</v>
      </c>
      <c r="F27" s="1"/>
      <c r="G27" s="1"/>
      <c r="H27" s="56"/>
      <c r="I27" s="56"/>
      <c r="J27" s="56"/>
      <c r="K27" s="56"/>
      <c r="L27" s="56"/>
    </row>
    <row r="28" spans="1:12" ht="13.5" customHeight="1">
      <c r="A28" s="1"/>
      <c r="B28" s="1"/>
      <c r="C28" s="4"/>
      <c r="D28" s="4"/>
      <c r="E28" s="4"/>
      <c r="F28" s="4"/>
      <c r="G28" s="4"/>
      <c r="H28" s="4"/>
      <c r="I28" s="4"/>
      <c r="J28" s="4"/>
      <c r="K28" s="4"/>
      <c r="L28" s="4"/>
    </row>
    <row r="29" spans="1:12" ht="13.5" customHeight="1">
      <c r="A29" s="1"/>
      <c r="B29" s="3" t="s">
        <v>94</v>
      </c>
      <c r="C29" s="2" t="s">
        <v>98</v>
      </c>
      <c r="D29" s="1"/>
      <c r="E29" s="1"/>
      <c r="F29" s="1"/>
      <c r="G29" s="1"/>
      <c r="H29" s="1"/>
      <c r="I29" s="1"/>
      <c r="J29" s="1"/>
      <c r="K29" s="1"/>
      <c r="L29" s="1"/>
    </row>
    <row r="30" spans="1:12" ht="13.5" customHeight="1">
      <c r="A30" s="1"/>
      <c r="B30" s="1"/>
      <c r="C30" s="170" t="s">
        <v>747</v>
      </c>
      <c r="D30" s="171"/>
      <c r="E30" s="171"/>
      <c r="F30" s="171"/>
      <c r="G30" s="171"/>
      <c r="H30" s="171"/>
      <c r="I30" s="171"/>
      <c r="J30" s="171"/>
      <c r="K30" s="171"/>
      <c r="L30" s="172"/>
    </row>
    <row r="31" spans="1:12" ht="13.5" customHeight="1">
      <c r="A31" s="1"/>
      <c r="B31" s="1"/>
      <c r="C31" s="176"/>
      <c r="D31" s="177"/>
      <c r="E31" s="177"/>
      <c r="F31" s="177"/>
      <c r="G31" s="177"/>
      <c r="H31" s="177"/>
      <c r="I31" s="177"/>
      <c r="J31" s="177"/>
      <c r="K31" s="177"/>
      <c r="L31" s="178"/>
    </row>
    <row r="32" spans="1:12" ht="13.5" customHeight="1">
      <c r="A32" s="5"/>
      <c r="B32" s="1"/>
      <c r="C32" s="173"/>
      <c r="D32" s="174"/>
      <c r="E32" s="174"/>
      <c r="F32" s="174"/>
      <c r="G32" s="174"/>
      <c r="H32" s="174"/>
      <c r="I32" s="174"/>
      <c r="J32" s="174"/>
      <c r="K32" s="174"/>
      <c r="L32" s="175"/>
    </row>
    <row r="33" spans="1:12" ht="13.5" customHeight="1">
      <c r="A33" s="71"/>
      <c r="B33" s="1"/>
      <c r="C33" s="74" t="s">
        <v>172</v>
      </c>
      <c r="D33" s="1"/>
      <c r="E33" s="1"/>
      <c r="F33" s="72"/>
      <c r="G33" s="72"/>
      <c r="H33" s="72"/>
      <c r="I33" s="72"/>
      <c r="J33" s="72"/>
      <c r="K33" s="72"/>
      <c r="L33" s="72"/>
    </row>
    <row r="34" spans="1:12" ht="13.5" customHeight="1">
      <c r="A34" s="5"/>
      <c r="B34" s="1"/>
      <c r="C34" s="69"/>
      <c r="D34" s="1"/>
      <c r="E34" s="1" t="s">
        <v>89</v>
      </c>
      <c r="F34" s="1"/>
      <c r="G34" s="1"/>
      <c r="H34" s="1"/>
      <c r="I34" s="56"/>
      <c r="J34" s="56"/>
      <c r="K34" s="56"/>
      <c r="L34" s="56"/>
    </row>
    <row r="35" spans="1:12" ht="13.5" customHeight="1">
      <c r="A35" s="1"/>
      <c r="B35" s="1"/>
      <c r="C35" s="1"/>
      <c r="D35" s="1"/>
      <c r="E35" s="1"/>
      <c r="F35" s="1"/>
      <c r="G35" s="1"/>
      <c r="H35" s="1"/>
      <c r="I35" s="1"/>
      <c r="J35" s="1"/>
      <c r="K35" s="1"/>
      <c r="L35" s="1"/>
    </row>
    <row r="36" spans="1:12" ht="13.5" customHeight="1">
      <c r="A36" s="1"/>
      <c r="B36" s="1"/>
      <c r="C36" s="170" t="s">
        <v>90</v>
      </c>
      <c r="D36" s="171"/>
      <c r="E36" s="171"/>
      <c r="F36" s="171"/>
      <c r="G36" s="171"/>
      <c r="H36" s="171"/>
      <c r="I36" s="171"/>
      <c r="J36" s="171"/>
      <c r="K36" s="171"/>
      <c r="L36" s="172"/>
    </row>
    <row r="37" spans="1:12" ht="13.5" customHeight="1">
      <c r="A37" s="1"/>
      <c r="B37" s="1"/>
      <c r="C37" s="173"/>
      <c r="D37" s="174"/>
      <c r="E37" s="174"/>
      <c r="F37" s="174"/>
      <c r="G37" s="174"/>
      <c r="H37" s="174"/>
      <c r="I37" s="174"/>
      <c r="J37" s="174"/>
      <c r="K37" s="174"/>
      <c r="L37" s="175"/>
    </row>
    <row r="38" spans="1:12" ht="13.5" customHeight="1">
      <c r="A38" s="1"/>
      <c r="B38" s="1"/>
      <c r="C38" s="75" t="s">
        <v>91</v>
      </c>
      <c r="D38" s="1"/>
      <c r="E38" s="1"/>
      <c r="F38" s="73"/>
      <c r="G38" s="73"/>
      <c r="H38" s="73"/>
      <c r="I38" s="73"/>
      <c r="J38" s="73"/>
      <c r="K38" s="73"/>
      <c r="L38" s="73"/>
    </row>
    <row r="39" spans="1:12" ht="13.5" customHeight="1">
      <c r="A39" s="1"/>
      <c r="B39" s="1"/>
      <c r="C39" s="69"/>
      <c r="D39" s="1"/>
      <c r="E39" s="1" t="s">
        <v>89</v>
      </c>
      <c r="F39" s="1"/>
      <c r="G39" s="1"/>
      <c r="H39" s="1"/>
      <c r="I39" s="1"/>
      <c r="J39" s="1"/>
      <c r="K39" s="1"/>
      <c r="L39" s="1"/>
    </row>
    <row r="40" spans="1:12" ht="13.5" customHeight="1">
      <c r="A40" s="1"/>
      <c r="B40" s="1"/>
      <c r="C40" s="1"/>
      <c r="D40" s="1"/>
      <c r="E40" s="1"/>
      <c r="F40" s="1"/>
      <c r="G40" s="1"/>
      <c r="H40" s="1"/>
      <c r="I40" s="1"/>
      <c r="J40" s="1"/>
      <c r="K40" s="1"/>
      <c r="L40" s="1"/>
    </row>
    <row r="41" spans="1:12" ht="13.5" customHeight="1">
      <c r="A41" s="1"/>
      <c r="B41" s="1"/>
      <c r="C41" s="170" t="s">
        <v>95</v>
      </c>
      <c r="D41" s="171"/>
      <c r="E41" s="171"/>
      <c r="F41" s="171"/>
      <c r="G41" s="171"/>
      <c r="H41" s="171"/>
      <c r="I41" s="171"/>
      <c r="J41" s="171"/>
      <c r="K41" s="171"/>
      <c r="L41" s="172"/>
    </row>
    <row r="42" spans="1:12" ht="13.5" customHeight="1">
      <c r="A42" s="1"/>
      <c r="B42" s="1"/>
      <c r="C42" s="176"/>
      <c r="D42" s="177"/>
      <c r="E42" s="177"/>
      <c r="F42" s="177"/>
      <c r="G42" s="177"/>
      <c r="H42" s="177"/>
      <c r="I42" s="177"/>
      <c r="J42" s="177"/>
      <c r="K42" s="177"/>
      <c r="L42" s="178"/>
    </row>
    <row r="43" spans="1:12" ht="13.5" customHeight="1">
      <c r="A43" s="1"/>
      <c r="B43" s="1"/>
      <c r="C43" s="173"/>
      <c r="D43" s="174"/>
      <c r="E43" s="174"/>
      <c r="F43" s="174"/>
      <c r="G43" s="174"/>
      <c r="H43" s="174"/>
      <c r="I43" s="174"/>
      <c r="J43" s="174"/>
      <c r="K43" s="174"/>
      <c r="L43" s="175"/>
    </row>
    <row r="44" spans="1:12" ht="13.5" customHeight="1">
      <c r="A44" s="1"/>
      <c r="B44" s="1"/>
      <c r="C44" s="75" t="s">
        <v>91</v>
      </c>
      <c r="D44" s="1"/>
      <c r="E44" s="1"/>
      <c r="F44" s="73"/>
      <c r="G44" s="73"/>
      <c r="H44" s="73"/>
      <c r="I44" s="73"/>
      <c r="J44" s="73"/>
      <c r="K44" s="73"/>
      <c r="L44" s="73"/>
    </row>
    <row r="45" spans="1:12" ht="13.5" customHeight="1">
      <c r="A45" s="1"/>
      <c r="B45" s="1"/>
      <c r="C45" s="69"/>
      <c r="D45" s="1"/>
      <c r="E45" s="1" t="s">
        <v>89</v>
      </c>
      <c r="F45" s="1"/>
      <c r="G45" s="1"/>
      <c r="H45" s="1"/>
      <c r="I45" s="1"/>
      <c r="J45" s="1"/>
      <c r="K45" s="1"/>
      <c r="L45" s="1"/>
    </row>
    <row r="46" spans="1:12" ht="13.5" customHeight="1">
      <c r="A46" s="1"/>
      <c r="B46" s="1"/>
      <c r="C46" s="1"/>
      <c r="D46" s="1"/>
      <c r="E46" s="1"/>
      <c r="F46" s="1"/>
      <c r="G46" s="1"/>
      <c r="H46" s="1"/>
      <c r="I46" s="1"/>
      <c r="J46" s="1"/>
      <c r="K46" s="1"/>
      <c r="L46" s="1"/>
    </row>
    <row r="47" spans="1:12" ht="13.5" customHeight="1">
      <c r="A47" s="1"/>
      <c r="B47" s="1"/>
      <c r="C47" s="170" t="s">
        <v>96</v>
      </c>
      <c r="D47" s="171"/>
      <c r="E47" s="171"/>
      <c r="F47" s="171"/>
      <c r="G47" s="171"/>
      <c r="H47" s="171"/>
      <c r="I47" s="171"/>
      <c r="J47" s="171"/>
      <c r="K47" s="171"/>
      <c r="L47" s="172"/>
    </row>
    <row r="48" spans="1:12" ht="13.5" customHeight="1">
      <c r="A48" s="1"/>
      <c r="B48" s="1"/>
      <c r="C48" s="176"/>
      <c r="D48" s="177"/>
      <c r="E48" s="177"/>
      <c r="F48" s="177"/>
      <c r="G48" s="177"/>
      <c r="H48" s="177"/>
      <c r="I48" s="177"/>
      <c r="J48" s="177"/>
      <c r="K48" s="177"/>
      <c r="L48" s="178"/>
    </row>
    <row r="49" spans="1:12" ht="13.5" customHeight="1">
      <c r="A49" s="1"/>
      <c r="B49" s="1"/>
      <c r="C49" s="173"/>
      <c r="D49" s="174"/>
      <c r="E49" s="174"/>
      <c r="F49" s="174"/>
      <c r="G49" s="174"/>
      <c r="H49" s="174"/>
      <c r="I49" s="174"/>
      <c r="J49" s="174"/>
      <c r="K49" s="174"/>
      <c r="L49" s="175"/>
    </row>
    <row r="50" spans="1:12" ht="13.5" customHeight="1">
      <c r="A50" s="1"/>
      <c r="B50" s="1"/>
      <c r="C50" s="75" t="s">
        <v>91</v>
      </c>
      <c r="D50" s="75"/>
      <c r="E50" s="75"/>
      <c r="F50" s="73"/>
      <c r="G50" s="73"/>
      <c r="H50" s="73"/>
      <c r="I50" s="73"/>
      <c r="J50" s="73"/>
      <c r="K50" s="73"/>
      <c r="L50" s="73"/>
    </row>
    <row r="51" spans="1:12" ht="13.5" customHeight="1">
      <c r="A51" s="1"/>
      <c r="B51" s="1"/>
      <c r="C51" s="111"/>
      <c r="D51" s="1"/>
      <c r="E51" s="1" t="s">
        <v>89</v>
      </c>
      <c r="F51" s="1"/>
      <c r="G51" s="1"/>
      <c r="H51" s="1"/>
      <c r="I51" s="1"/>
      <c r="J51" s="1"/>
      <c r="K51" s="1"/>
      <c r="L51" s="1"/>
    </row>
    <row r="52" spans="1:12" ht="13.5" customHeight="1">
      <c r="A52" s="1"/>
      <c r="B52" s="1"/>
      <c r="C52" s="1"/>
      <c r="D52" s="1"/>
      <c r="E52" s="1"/>
      <c r="F52" s="1"/>
      <c r="G52" s="1"/>
      <c r="H52" s="1"/>
      <c r="I52" s="1"/>
      <c r="J52" s="1"/>
      <c r="K52" s="1"/>
      <c r="L52" s="1"/>
    </row>
    <row r="53" spans="1:12" ht="13.5" customHeight="1">
      <c r="A53" s="1"/>
      <c r="B53" s="1"/>
      <c r="C53" s="170" t="s">
        <v>97</v>
      </c>
      <c r="D53" s="171"/>
      <c r="E53" s="171"/>
      <c r="F53" s="171"/>
      <c r="G53" s="171"/>
      <c r="H53" s="171"/>
      <c r="I53" s="171"/>
      <c r="J53" s="171"/>
      <c r="K53" s="171"/>
      <c r="L53" s="172"/>
    </row>
    <row r="54" spans="1:12" ht="13.5" customHeight="1">
      <c r="A54" s="1"/>
      <c r="B54" s="1"/>
      <c r="C54" s="176"/>
      <c r="D54" s="177"/>
      <c r="E54" s="177"/>
      <c r="F54" s="177"/>
      <c r="G54" s="177"/>
      <c r="H54" s="177"/>
      <c r="I54" s="177"/>
      <c r="J54" s="177"/>
      <c r="K54" s="177"/>
      <c r="L54" s="178"/>
    </row>
    <row r="55" spans="1:12" ht="13.5" customHeight="1">
      <c r="A55" s="1"/>
      <c r="B55" s="1"/>
      <c r="C55" s="176"/>
      <c r="D55" s="177"/>
      <c r="E55" s="177"/>
      <c r="F55" s="177"/>
      <c r="G55" s="177"/>
      <c r="H55" s="177"/>
      <c r="I55" s="177"/>
      <c r="J55" s="177"/>
      <c r="K55" s="177"/>
      <c r="L55" s="178"/>
    </row>
    <row r="56" spans="1:12" ht="13.5" customHeight="1">
      <c r="A56" s="1"/>
      <c r="B56" s="1"/>
      <c r="C56" s="173"/>
      <c r="D56" s="174"/>
      <c r="E56" s="174"/>
      <c r="F56" s="174"/>
      <c r="G56" s="174"/>
      <c r="H56" s="174"/>
      <c r="I56" s="174"/>
      <c r="J56" s="174"/>
      <c r="K56" s="174"/>
      <c r="L56" s="175"/>
    </row>
    <row r="57" spans="1:12" ht="13.5" customHeight="1">
      <c r="A57" s="1"/>
      <c r="B57" s="1"/>
      <c r="C57" s="75" t="s">
        <v>134</v>
      </c>
      <c r="D57" s="75"/>
      <c r="E57" s="75"/>
      <c r="F57" s="75"/>
      <c r="G57" s="73"/>
      <c r="H57" s="73"/>
      <c r="I57" s="73"/>
      <c r="J57" s="73"/>
      <c r="K57" s="73"/>
      <c r="L57" s="73"/>
    </row>
    <row r="58" spans="1:12" ht="13.5" customHeight="1">
      <c r="A58" s="1"/>
      <c r="B58" s="1"/>
      <c r="C58" s="110"/>
      <c r="D58" s="1"/>
      <c r="E58" s="1" t="s">
        <v>89</v>
      </c>
      <c r="F58" s="1"/>
      <c r="G58" s="1"/>
      <c r="H58" s="1"/>
      <c r="I58" s="1"/>
      <c r="J58" s="1"/>
      <c r="K58" s="1"/>
      <c r="L58" s="1"/>
    </row>
    <row r="59" spans="1:12" ht="13.5" customHeight="1">
      <c r="A59" s="1"/>
      <c r="B59" s="1"/>
      <c r="C59" s="1"/>
      <c r="D59" s="1"/>
      <c r="E59" s="1"/>
      <c r="F59" s="1"/>
      <c r="G59" s="1"/>
      <c r="H59" s="1"/>
      <c r="I59" s="1"/>
      <c r="J59" s="1"/>
      <c r="K59" s="1"/>
      <c r="L59" s="1"/>
    </row>
    <row r="60" spans="1:12" ht="13.5" customHeight="1">
      <c r="A60" s="1"/>
      <c r="B60" s="1">
        <v>2</v>
      </c>
      <c r="C60" s="1" t="s">
        <v>83</v>
      </c>
      <c r="D60" s="1"/>
      <c r="E60" s="1"/>
      <c r="F60" s="1"/>
      <c r="G60" s="1"/>
      <c r="H60" s="1"/>
      <c r="I60" s="1"/>
      <c r="J60" s="1"/>
      <c r="K60" s="1"/>
      <c r="L60" s="1"/>
    </row>
    <row r="61" spans="1:12" ht="13.5" customHeight="1">
      <c r="A61" s="1"/>
      <c r="B61" s="1"/>
      <c r="C61" s="9" t="s">
        <v>756</v>
      </c>
      <c r="D61" s="1"/>
      <c r="E61" s="1"/>
      <c r="F61" s="1"/>
      <c r="G61" s="1"/>
      <c r="H61" s="1"/>
      <c r="I61" s="1"/>
      <c r="J61" s="1"/>
      <c r="K61" s="1"/>
      <c r="L61" s="1"/>
    </row>
    <row r="62" spans="1:12" ht="13.5" customHeight="1">
      <c r="A62" s="1"/>
      <c r="B62" s="1"/>
      <c r="C62" s="1"/>
      <c r="D62" s="1"/>
      <c r="E62" s="1"/>
      <c r="F62" s="1"/>
      <c r="G62" s="1"/>
      <c r="H62" s="1"/>
      <c r="I62" s="1"/>
      <c r="J62" s="1"/>
      <c r="K62" s="1"/>
      <c r="L62" s="1"/>
    </row>
    <row r="63" spans="1:12" ht="13.5" customHeight="1">
      <c r="A63" s="1"/>
      <c r="B63" s="1">
        <v>3</v>
      </c>
      <c r="C63" s="1" t="s">
        <v>84</v>
      </c>
      <c r="D63" s="1"/>
      <c r="E63" s="1"/>
      <c r="F63" s="1"/>
      <c r="G63" s="1"/>
      <c r="H63" s="1"/>
      <c r="I63" s="1"/>
      <c r="J63" s="1"/>
      <c r="K63" s="1"/>
      <c r="L63" s="1"/>
    </row>
    <row r="64" spans="1:12" ht="13.5" customHeight="1">
      <c r="A64" s="1"/>
      <c r="B64" s="1"/>
      <c r="C64" s="60" t="s">
        <v>99</v>
      </c>
      <c r="D64" s="60"/>
      <c r="E64" s="61"/>
      <c r="F64" s="61"/>
      <c r="G64" s="60" t="s">
        <v>100</v>
      </c>
      <c r="H64" s="60"/>
      <c r="I64" s="61"/>
      <c r="J64" s="1"/>
      <c r="K64" s="1"/>
      <c r="L64" s="1"/>
    </row>
    <row r="65" spans="1:12" ht="13.5" customHeight="1">
      <c r="A65" s="1"/>
      <c r="B65" s="1"/>
      <c r="C65" s="60" t="s">
        <v>86</v>
      </c>
      <c r="D65" s="60"/>
      <c r="E65" s="61"/>
      <c r="F65" s="61"/>
      <c r="G65" s="60" t="s">
        <v>87</v>
      </c>
      <c r="H65" s="61"/>
      <c r="I65" s="61"/>
      <c r="J65" s="1"/>
      <c r="K65" s="1"/>
      <c r="L65" s="1"/>
    </row>
    <row r="66" spans="1:12" ht="13.5" customHeight="1">
      <c r="A66" s="1"/>
      <c r="B66" s="1"/>
      <c r="C66" s="110"/>
      <c r="D66" s="1"/>
      <c r="E66" s="1" t="s">
        <v>89</v>
      </c>
      <c r="F66" s="1"/>
      <c r="G66" s="1"/>
      <c r="H66" s="1"/>
      <c r="I66" s="1"/>
      <c r="J66" s="1"/>
      <c r="K66" s="1"/>
      <c r="L66" s="1"/>
    </row>
    <row r="67" spans="1:12" ht="13.5" customHeight="1">
      <c r="A67" s="1"/>
      <c r="B67" s="1"/>
      <c r="C67" s="1"/>
      <c r="D67" s="1"/>
      <c r="E67" s="1"/>
      <c r="F67" s="1"/>
      <c r="G67" s="1"/>
      <c r="H67" s="1"/>
      <c r="I67" s="1"/>
      <c r="J67" s="1"/>
      <c r="K67" s="1"/>
      <c r="L67" s="1"/>
    </row>
    <row r="68" spans="1:12" ht="13.5" customHeight="1">
      <c r="A68" s="1"/>
      <c r="B68" s="1">
        <v>4</v>
      </c>
      <c r="C68" s="1" t="s">
        <v>85</v>
      </c>
      <c r="D68" s="1"/>
      <c r="E68" s="1"/>
      <c r="F68" s="1"/>
      <c r="G68" s="1"/>
      <c r="H68" s="1"/>
      <c r="I68" s="1"/>
      <c r="J68" s="1"/>
      <c r="K68" s="1"/>
      <c r="L68" s="1"/>
    </row>
    <row r="69" spans="1:12" ht="13.5" customHeight="1">
      <c r="A69" s="1"/>
      <c r="B69" s="1"/>
      <c r="C69" s="75" t="s">
        <v>101</v>
      </c>
      <c r="D69" s="75"/>
      <c r="E69" s="75"/>
      <c r="F69" s="75"/>
      <c r="G69" s="75"/>
      <c r="H69" s="75"/>
      <c r="I69" s="1"/>
      <c r="J69" s="1"/>
      <c r="K69" s="1"/>
      <c r="L69" s="1"/>
    </row>
    <row r="70" spans="1:12" ht="13.5" customHeight="1">
      <c r="A70" s="1"/>
      <c r="B70" s="1"/>
      <c r="C70" s="69"/>
      <c r="D70" s="75" t="s">
        <v>757</v>
      </c>
      <c r="E70" s="1"/>
      <c r="F70" s="1"/>
      <c r="G70" s="1"/>
      <c r="H70" s="1"/>
      <c r="I70" s="1"/>
      <c r="J70" s="1"/>
      <c r="K70" s="1"/>
      <c r="L70" s="1"/>
    </row>
    <row r="71" spans="1:12" ht="13.5" customHeight="1">
      <c r="A71" s="1"/>
      <c r="B71" s="1"/>
      <c r="C71" s="1"/>
      <c r="D71" s="1"/>
      <c r="E71" s="1"/>
      <c r="F71" s="1"/>
      <c r="G71" s="1"/>
      <c r="H71" s="1"/>
      <c r="I71" s="1"/>
      <c r="J71" s="1"/>
      <c r="K71" s="1"/>
      <c r="L71" s="1"/>
    </row>
    <row r="72" spans="1:12" ht="13.5" customHeight="1">
      <c r="A72" s="1"/>
      <c r="B72" s="1">
        <v>5</v>
      </c>
      <c r="C72" s="1" t="s">
        <v>755</v>
      </c>
      <c r="D72" s="1"/>
      <c r="E72" s="1"/>
      <c r="F72" s="1"/>
      <c r="G72" s="1"/>
      <c r="H72" s="1"/>
      <c r="I72" s="1"/>
      <c r="J72" s="1"/>
      <c r="K72" s="1"/>
      <c r="L72" s="1"/>
    </row>
    <row r="73" spans="1:12" ht="13.5" customHeight="1">
      <c r="A73" s="1"/>
      <c r="B73" s="1"/>
      <c r="C73" s="55"/>
      <c r="D73" s="1"/>
      <c r="E73" s="180" t="s">
        <v>740</v>
      </c>
      <c r="F73" s="180"/>
      <c r="G73" s="180"/>
      <c r="H73" s="180"/>
      <c r="I73" s="180"/>
      <c r="J73" s="180"/>
      <c r="K73" s="1"/>
      <c r="L73" s="1"/>
    </row>
    <row r="74" spans="1:12" ht="13.5" customHeight="1">
      <c r="A74" s="1"/>
      <c r="B74" s="1"/>
      <c r="C74" s="62" t="s">
        <v>829</v>
      </c>
      <c r="D74" s="63"/>
      <c r="E74" s="63"/>
      <c r="F74" s="63"/>
      <c r="G74" s="63"/>
      <c r="H74" s="63"/>
      <c r="I74" s="63"/>
      <c r="J74" s="63"/>
      <c r="K74" s="63"/>
      <c r="L74" s="64"/>
    </row>
    <row r="75" spans="1:12" ht="13.5" customHeight="1">
      <c r="A75" s="1"/>
      <c r="B75" s="1"/>
      <c r="C75" s="65" t="s">
        <v>741</v>
      </c>
      <c r="D75" s="66"/>
      <c r="E75" s="66"/>
      <c r="F75" s="66"/>
      <c r="G75" s="66"/>
      <c r="H75" s="66"/>
      <c r="I75" s="66"/>
      <c r="J75" s="66"/>
      <c r="K75" s="66"/>
      <c r="L75" s="67"/>
    </row>
    <row r="76" spans="1:12" ht="13.5" customHeight="1">
      <c r="A76" s="1"/>
      <c r="B76" s="1"/>
      <c r="C76" s="1"/>
      <c r="D76" s="1"/>
      <c r="E76" s="1"/>
      <c r="F76" s="1"/>
      <c r="G76" s="1"/>
      <c r="H76" s="1"/>
      <c r="I76" s="1"/>
      <c r="J76" s="1"/>
      <c r="K76" s="1"/>
      <c r="L76" s="1"/>
    </row>
    <row r="77" spans="1:12" ht="13.5" customHeight="1">
      <c r="A77" s="1"/>
      <c r="B77" s="1">
        <v>6</v>
      </c>
      <c r="C77" s="1" t="s">
        <v>102</v>
      </c>
      <c r="D77" s="1"/>
      <c r="E77" s="1"/>
      <c r="F77" s="1"/>
      <c r="G77" s="1"/>
      <c r="H77" s="1"/>
      <c r="I77" s="1"/>
      <c r="J77" s="1"/>
      <c r="K77" s="1"/>
      <c r="L77" s="1"/>
    </row>
    <row r="78" spans="1:12" ht="13.5" customHeight="1">
      <c r="A78" s="1"/>
      <c r="B78" s="1"/>
      <c r="C78" s="181"/>
      <c r="D78" s="182"/>
      <c r="E78" s="182"/>
      <c r="F78" s="183"/>
      <c r="G78" s="1"/>
      <c r="H78" s="75" t="s">
        <v>103</v>
      </c>
      <c r="I78" s="1"/>
      <c r="J78" s="1"/>
      <c r="K78" s="1"/>
      <c r="L78" s="1"/>
    </row>
    <row r="79" spans="1:12" ht="13.5" customHeight="1">
      <c r="A79" s="1"/>
      <c r="B79" s="1"/>
      <c r="C79" s="184"/>
      <c r="D79" s="185"/>
      <c r="E79" s="185"/>
      <c r="F79" s="186"/>
      <c r="G79" s="1"/>
      <c r="H79" s="75" t="s">
        <v>104</v>
      </c>
      <c r="I79" s="1"/>
      <c r="J79" s="1"/>
      <c r="K79" s="1"/>
      <c r="L79" s="1"/>
    </row>
    <row r="80" spans="1:12" ht="13.5" customHeight="1">
      <c r="A80" s="1"/>
      <c r="B80" s="1"/>
      <c r="C80" s="1"/>
      <c r="D80" s="1"/>
      <c r="E80" s="1"/>
      <c r="F80" s="1"/>
      <c r="G80" s="1"/>
      <c r="H80" s="1"/>
      <c r="I80" s="1"/>
      <c r="J80" s="1"/>
      <c r="K80" s="1"/>
      <c r="L80" s="1"/>
    </row>
    <row r="81" spans="1:12" ht="13.5" customHeight="1">
      <c r="A81" s="1"/>
      <c r="B81" s="1">
        <v>7</v>
      </c>
      <c r="C81" s="1" t="s">
        <v>799</v>
      </c>
      <c r="D81" s="1"/>
      <c r="E81" s="1"/>
      <c r="F81" s="1"/>
      <c r="G81" s="1"/>
      <c r="H81" s="1"/>
      <c r="I81" s="1"/>
      <c r="J81" s="1"/>
      <c r="K81" s="1"/>
      <c r="L81" s="1"/>
    </row>
    <row r="82" spans="1:12" ht="13.5" customHeight="1">
      <c r="A82" s="1"/>
      <c r="B82" s="1"/>
      <c r="C82" s="179" t="s">
        <v>752</v>
      </c>
      <c r="D82" s="179"/>
      <c r="E82" s="179"/>
      <c r="F82" s="179"/>
      <c r="G82" s="179"/>
      <c r="H82" s="179"/>
      <c r="I82" s="5"/>
      <c r="J82" s="1"/>
      <c r="K82" s="1"/>
      <c r="L82" s="1"/>
    </row>
    <row r="83" spans="1:12" ht="13.5" customHeight="1">
      <c r="A83" s="1"/>
      <c r="B83" s="1"/>
      <c r="C83" s="187" t="s">
        <v>732</v>
      </c>
      <c r="D83" s="188"/>
      <c r="E83" s="188"/>
      <c r="F83" s="188"/>
      <c r="G83" s="188"/>
      <c r="H83" s="188"/>
      <c r="I83" s="188"/>
      <c r="J83" s="188"/>
      <c r="K83" s="188"/>
      <c r="L83" s="189"/>
    </row>
    <row r="84" spans="1:12" ht="13.5" customHeight="1">
      <c r="A84" s="1"/>
      <c r="B84" s="1"/>
      <c r="C84" s="190"/>
      <c r="D84" s="191"/>
      <c r="E84" s="191"/>
      <c r="F84" s="191"/>
      <c r="G84" s="191"/>
      <c r="H84" s="191"/>
      <c r="I84" s="191"/>
      <c r="J84" s="191"/>
      <c r="K84" s="191"/>
      <c r="L84" s="192"/>
    </row>
    <row r="85" spans="1:12" ht="5.25" customHeight="1">
      <c r="A85" s="1"/>
      <c r="B85" s="1"/>
      <c r="C85" s="1"/>
      <c r="D85" s="1"/>
      <c r="E85" s="1"/>
      <c r="F85" s="1"/>
      <c r="G85" s="1"/>
      <c r="H85" s="1"/>
      <c r="I85" s="1"/>
      <c r="J85" s="1"/>
      <c r="K85" s="1"/>
      <c r="L85" s="1"/>
    </row>
    <row r="86" spans="1:12" ht="13.5" customHeight="1">
      <c r="A86" s="1"/>
      <c r="B86" s="1"/>
      <c r="C86" s="1" t="s">
        <v>753</v>
      </c>
      <c r="D86" s="1"/>
      <c r="E86" s="1"/>
      <c r="F86" s="1"/>
      <c r="G86" s="1"/>
      <c r="H86" s="1"/>
      <c r="I86" s="1"/>
      <c r="J86" s="1"/>
      <c r="K86" s="1"/>
      <c r="L86" s="1"/>
    </row>
    <row r="87" spans="1:12" ht="13.5" customHeight="1">
      <c r="A87" s="1"/>
      <c r="B87" s="1"/>
      <c r="C87" s="187" t="s">
        <v>732</v>
      </c>
      <c r="D87" s="188"/>
      <c r="E87" s="188"/>
      <c r="F87" s="188"/>
      <c r="G87" s="188"/>
      <c r="H87" s="188"/>
      <c r="I87" s="188"/>
      <c r="J87" s="188"/>
      <c r="K87" s="188"/>
      <c r="L87" s="189"/>
    </row>
    <row r="88" spans="1:12" ht="13.5" customHeight="1">
      <c r="A88" s="1"/>
      <c r="B88" s="1"/>
      <c r="C88" s="190"/>
      <c r="D88" s="191"/>
      <c r="E88" s="191"/>
      <c r="F88" s="191"/>
      <c r="G88" s="191"/>
      <c r="H88" s="191"/>
      <c r="I88" s="191"/>
      <c r="J88" s="191"/>
      <c r="K88" s="191"/>
      <c r="L88" s="192"/>
    </row>
    <row r="89" spans="1:12" ht="13.5" customHeight="1">
      <c r="A89" s="1"/>
      <c r="B89" s="1"/>
      <c r="C89" s="1"/>
      <c r="D89" s="1"/>
      <c r="E89" s="1"/>
      <c r="F89" s="1"/>
      <c r="G89" s="1"/>
      <c r="H89" s="1"/>
      <c r="I89" s="1"/>
      <c r="J89" s="1"/>
      <c r="K89" s="1"/>
      <c r="L89" s="1"/>
    </row>
    <row r="90" spans="1:12" ht="13.5" customHeight="1">
      <c r="A90" s="1"/>
      <c r="B90" s="1">
        <v>8</v>
      </c>
      <c r="C90" s="1" t="s">
        <v>800</v>
      </c>
      <c r="D90" s="1"/>
      <c r="E90" s="1"/>
      <c r="F90" s="1"/>
      <c r="G90" s="1"/>
      <c r="H90" s="1"/>
      <c r="I90" s="1"/>
      <c r="J90" s="1"/>
      <c r="K90" s="1"/>
      <c r="L90" s="1"/>
    </row>
    <row r="91" spans="1:12" ht="13.5" customHeight="1">
      <c r="A91" s="1"/>
      <c r="B91" s="1"/>
      <c r="C91" s="164" t="s">
        <v>732</v>
      </c>
      <c r="D91" s="165"/>
      <c r="E91" s="165"/>
      <c r="F91" s="165"/>
      <c r="G91" s="165"/>
      <c r="H91" s="165"/>
      <c r="I91" s="165"/>
      <c r="J91" s="165"/>
      <c r="K91" s="165"/>
      <c r="L91" s="166"/>
    </row>
    <row r="92" spans="1:12" ht="13.5" customHeight="1">
      <c r="A92" s="1"/>
      <c r="B92" s="1"/>
      <c r="C92" s="167"/>
      <c r="D92" s="168"/>
      <c r="E92" s="168"/>
      <c r="F92" s="168"/>
      <c r="G92" s="168"/>
      <c r="H92" s="168"/>
      <c r="I92" s="168"/>
      <c r="J92" s="168"/>
      <c r="K92" s="168"/>
      <c r="L92" s="169"/>
    </row>
    <row r="93" spans="1:12" ht="13.5" customHeight="1">
      <c r="A93" s="1"/>
      <c r="B93" s="1"/>
      <c r="C93" s="1"/>
      <c r="D93" s="1"/>
      <c r="E93" s="1"/>
      <c r="F93" s="1"/>
      <c r="G93" s="1"/>
      <c r="H93" s="1"/>
      <c r="I93" s="1"/>
      <c r="J93" s="1"/>
      <c r="K93" s="1"/>
      <c r="L93" s="1"/>
    </row>
    <row r="94" spans="1:12" ht="19.5" customHeight="1">
      <c r="A94" s="1"/>
      <c r="B94" s="1">
        <v>9</v>
      </c>
      <c r="C94" s="1" t="s">
        <v>830</v>
      </c>
      <c r="D94" s="1"/>
      <c r="E94" s="1"/>
      <c r="F94" s="1"/>
      <c r="G94" s="1"/>
      <c r="H94" s="1"/>
      <c r="I94" s="1"/>
      <c r="J94" s="1"/>
      <c r="K94" s="1"/>
      <c r="L94" s="1"/>
    </row>
    <row r="95" spans="1:12" ht="21.75" customHeight="1">
      <c r="A95" s="1"/>
      <c r="B95" s="1"/>
      <c r="C95" s="193" t="s">
        <v>732</v>
      </c>
      <c r="D95" s="194"/>
      <c r="E95" s="194"/>
      <c r="F95" s="194"/>
      <c r="G95" s="194"/>
      <c r="H95" s="194"/>
      <c r="I95" s="194"/>
      <c r="J95" s="194"/>
      <c r="K95" s="194"/>
      <c r="L95" s="195"/>
    </row>
    <row r="96" spans="1:12" ht="13.5" customHeight="1">
      <c r="A96" s="1"/>
      <c r="B96" s="1"/>
      <c r="C96" s="75" t="s">
        <v>766</v>
      </c>
      <c r="D96" s="1"/>
      <c r="E96" s="1"/>
      <c r="F96" s="1"/>
      <c r="G96" s="1"/>
      <c r="H96" s="1"/>
      <c r="I96" s="1"/>
      <c r="J96" s="1"/>
      <c r="K96" s="1"/>
      <c r="L96" s="1"/>
    </row>
    <row r="97" spans="1:12" ht="13.5" customHeight="1">
      <c r="A97" s="1"/>
      <c r="B97" s="1"/>
      <c r="C97" s="1"/>
      <c r="D97" s="1"/>
      <c r="E97" s="1"/>
      <c r="F97" s="1"/>
      <c r="G97" s="1"/>
      <c r="H97" s="1"/>
      <c r="I97" s="1"/>
      <c r="J97" s="1"/>
      <c r="K97" s="1"/>
      <c r="L97" s="1"/>
    </row>
    <row r="98" spans="1:12" ht="13.5" customHeight="1">
      <c r="A98" s="1"/>
      <c r="B98" s="1">
        <v>10</v>
      </c>
      <c r="C98" s="1" t="s">
        <v>107</v>
      </c>
      <c r="D98" s="1"/>
      <c r="E98" s="1" t="s">
        <v>758</v>
      </c>
      <c r="F98" s="1"/>
      <c r="G98" s="1"/>
      <c r="H98" s="1"/>
      <c r="I98" s="1"/>
      <c r="J98" s="1"/>
      <c r="K98" s="1"/>
      <c r="L98" s="1"/>
    </row>
    <row r="99" spans="1:12" ht="21" customHeight="1">
      <c r="A99" s="1"/>
      <c r="B99" s="1"/>
      <c r="C99" s="193" t="s">
        <v>732</v>
      </c>
      <c r="D99" s="194"/>
      <c r="E99" s="194"/>
      <c r="F99" s="194"/>
      <c r="G99" s="194"/>
      <c r="H99" s="194"/>
      <c r="I99" s="194"/>
      <c r="J99" s="194"/>
      <c r="K99" s="194"/>
      <c r="L99" s="195"/>
    </row>
    <row r="100" spans="1:12" ht="9.75" customHeight="1">
      <c r="A100" s="1"/>
      <c r="B100" s="1"/>
      <c r="C100" s="1"/>
      <c r="D100" s="1"/>
      <c r="E100" s="1"/>
      <c r="F100" s="1"/>
      <c r="G100" s="1"/>
      <c r="H100" s="1"/>
      <c r="I100" s="1"/>
      <c r="J100" s="1"/>
      <c r="K100" s="1"/>
      <c r="L100" s="1"/>
    </row>
    <row r="101" spans="1:12" ht="13.5" customHeight="1">
      <c r="A101" s="1"/>
      <c r="B101" s="1">
        <v>11</v>
      </c>
      <c r="C101" s="1" t="s">
        <v>801</v>
      </c>
      <c r="D101" s="1"/>
      <c r="E101" s="1"/>
      <c r="F101" s="1"/>
      <c r="G101" s="1"/>
      <c r="H101" s="1"/>
      <c r="I101" s="1"/>
      <c r="J101" s="1"/>
      <c r="K101" s="1"/>
      <c r="L101" s="1"/>
    </row>
    <row r="102" spans="1:12" ht="13.5" customHeight="1">
      <c r="A102" s="1"/>
      <c r="B102" s="1"/>
      <c r="C102" s="152" t="s">
        <v>732</v>
      </c>
      <c r="D102" s="153"/>
      <c r="E102" s="153"/>
      <c r="F102" s="153"/>
      <c r="G102" s="153"/>
      <c r="H102" s="153"/>
      <c r="I102" s="153"/>
      <c r="J102" s="153"/>
      <c r="K102" s="153"/>
      <c r="L102" s="154"/>
    </row>
    <row r="103" spans="1:12" ht="13.5" customHeight="1">
      <c r="A103" s="1"/>
      <c r="B103" s="1"/>
      <c r="C103" s="155"/>
      <c r="D103" s="156"/>
      <c r="E103" s="156"/>
      <c r="F103" s="156"/>
      <c r="G103" s="156"/>
      <c r="H103" s="156"/>
      <c r="I103" s="156"/>
      <c r="J103" s="156"/>
      <c r="K103" s="156"/>
      <c r="L103" s="157"/>
    </row>
    <row r="104" spans="1:12" ht="12" customHeight="1">
      <c r="A104" s="1"/>
      <c r="B104" s="1"/>
      <c r="C104" s="1"/>
      <c r="D104" s="1"/>
      <c r="E104" s="1"/>
      <c r="F104" s="1"/>
      <c r="G104" s="1"/>
      <c r="H104" s="1"/>
      <c r="I104" s="1"/>
      <c r="J104" s="1"/>
      <c r="K104" s="1"/>
      <c r="L104" s="1"/>
    </row>
    <row r="105" spans="1:12" ht="13.5" customHeight="1">
      <c r="A105" s="1"/>
      <c r="B105" s="1">
        <v>12</v>
      </c>
      <c r="C105" s="1" t="s">
        <v>108</v>
      </c>
      <c r="D105" s="1"/>
      <c r="E105" s="1"/>
      <c r="F105" s="1"/>
      <c r="G105" s="1"/>
      <c r="H105" s="1"/>
      <c r="I105" s="1"/>
      <c r="J105" s="1"/>
      <c r="K105" s="1"/>
      <c r="L105" s="1"/>
    </row>
    <row r="106" spans="1:12" ht="13.5" customHeight="1">
      <c r="A106" s="1"/>
      <c r="B106" s="1"/>
      <c r="C106" s="1" t="s">
        <v>109</v>
      </c>
      <c r="D106" s="1"/>
      <c r="E106" s="1"/>
      <c r="F106" s="1"/>
      <c r="G106" s="1"/>
      <c r="H106" s="1"/>
      <c r="I106" s="1"/>
      <c r="J106" s="1"/>
      <c r="K106" s="1"/>
      <c r="L106" s="1"/>
    </row>
    <row r="107" spans="1:12" ht="13.5" customHeight="1">
      <c r="A107" s="1"/>
      <c r="B107" s="1"/>
      <c r="C107" s="158" t="s">
        <v>732</v>
      </c>
      <c r="D107" s="159"/>
      <c r="E107" s="159"/>
      <c r="F107" s="159"/>
      <c r="G107" s="159"/>
      <c r="H107" s="159"/>
      <c r="I107" s="159"/>
      <c r="J107" s="159"/>
      <c r="K107" s="159"/>
      <c r="L107" s="160"/>
    </row>
    <row r="108" spans="1:12" ht="13.5" customHeight="1">
      <c r="A108" s="1"/>
      <c r="B108" s="1"/>
      <c r="C108" s="161"/>
      <c r="D108" s="162"/>
      <c r="E108" s="162"/>
      <c r="F108" s="162"/>
      <c r="G108" s="162"/>
      <c r="H108" s="162"/>
      <c r="I108" s="162"/>
      <c r="J108" s="162"/>
      <c r="K108" s="162"/>
      <c r="L108" s="163"/>
    </row>
    <row r="109" spans="1:12" ht="13.5" customHeight="1">
      <c r="A109" s="1"/>
      <c r="B109" s="1"/>
      <c r="C109" s="1"/>
      <c r="D109" s="1"/>
      <c r="E109" s="1"/>
      <c r="F109" s="1"/>
      <c r="G109" s="1"/>
      <c r="H109" s="1"/>
      <c r="I109" s="1"/>
      <c r="J109" s="1"/>
      <c r="K109" s="1"/>
      <c r="L109" s="1"/>
    </row>
    <row r="110" spans="1:12" ht="13.5" customHeight="1">
      <c r="A110" s="1"/>
      <c r="B110" s="1">
        <v>13</v>
      </c>
      <c r="C110" s="1" t="s">
        <v>802</v>
      </c>
      <c r="D110" s="1"/>
      <c r="E110" s="1"/>
      <c r="F110" s="1"/>
      <c r="G110" s="1"/>
      <c r="H110" s="1"/>
      <c r="I110" s="1"/>
      <c r="J110" s="1"/>
      <c r="K110" s="1"/>
      <c r="L110" s="1"/>
    </row>
    <row r="111" spans="1:12" ht="13.5" customHeight="1">
      <c r="A111" s="1"/>
      <c r="B111" s="1"/>
      <c r="C111" s="164" t="s">
        <v>732</v>
      </c>
      <c r="D111" s="165"/>
      <c r="E111" s="165"/>
      <c r="F111" s="165"/>
      <c r="G111" s="165"/>
      <c r="H111" s="165"/>
      <c r="I111" s="165"/>
      <c r="J111" s="165"/>
      <c r="K111" s="165"/>
      <c r="L111" s="166"/>
    </row>
    <row r="112" spans="1:12" ht="13.5" customHeight="1">
      <c r="A112" s="1"/>
      <c r="B112" s="1"/>
      <c r="C112" s="167"/>
      <c r="D112" s="168"/>
      <c r="E112" s="168"/>
      <c r="F112" s="168"/>
      <c r="G112" s="168"/>
      <c r="H112" s="168"/>
      <c r="I112" s="168"/>
      <c r="J112" s="168"/>
      <c r="K112" s="168"/>
      <c r="L112" s="169"/>
    </row>
    <row r="113" spans="1:12" ht="13.5" customHeight="1">
      <c r="A113" s="1"/>
      <c r="B113" s="1"/>
      <c r="C113" s="1"/>
      <c r="D113" s="1"/>
      <c r="E113" s="1"/>
      <c r="F113" s="1"/>
      <c r="G113" s="1"/>
      <c r="H113" s="1"/>
      <c r="I113" s="1"/>
      <c r="J113" s="1"/>
      <c r="K113" s="1"/>
      <c r="L113" s="1"/>
    </row>
    <row r="114" spans="1:12" ht="13.5" customHeight="1">
      <c r="A114" s="1"/>
      <c r="B114" s="1">
        <v>14</v>
      </c>
      <c r="C114" s="177" t="s">
        <v>738</v>
      </c>
      <c r="D114" s="177"/>
      <c r="E114" s="177"/>
      <c r="F114" s="177"/>
      <c r="G114" s="177"/>
      <c r="H114" s="177"/>
      <c r="I114" s="177"/>
      <c r="J114" s="177"/>
      <c r="K114" s="177"/>
      <c r="L114" s="177"/>
    </row>
    <row r="115" spans="1:12" ht="13.5" customHeight="1">
      <c r="A115" s="1"/>
      <c r="B115" s="1"/>
      <c r="C115" s="1" t="s">
        <v>821</v>
      </c>
      <c r="D115" s="68"/>
      <c r="E115" s="68"/>
      <c r="F115" s="68"/>
      <c r="G115" s="68"/>
      <c r="H115" s="68"/>
      <c r="I115" s="68"/>
      <c r="J115" s="68"/>
      <c r="K115" s="68"/>
      <c r="L115" s="68"/>
    </row>
    <row r="116" spans="1:12" ht="13.5" customHeight="1">
      <c r="A116" s="1"/>
      <c r="B116" s="1"/>
      <c r="C116" s="196" t="s">
        <v>732</v>
      </c>
      <c r="D116" s="197"/>
      <c r="E116" s="197"/>
      <c r="F116" s="197"/>
      <c r="G116" s="197"/>
      <c r="H116" s="197"/>
      <c r="I116" s="197"/>
      <c r="J116" s="197"/>
      <c r="K116" s="197"/>
      <c r="L116" s="198"/>
    </row>
    <row r="117" spans="1:12" ht="13.5" customHeight="1">
      <c r="A117" s="1"/>
      <c r="B117" s="1"/>
      <c r="C117" s="199"/>
      <c r="D117" s="200"/>
      <c r="E117" s="200"/>
      <c r="F117" s="200"/>
      <c r="G117" s="200"/>
      <c r="H117" s="200"/>
      <c r="I117" s="200"/>
      <c r="J117" s="200"/>
      <c r="K117" s="200"/>
      <c r="L117" s="201"/>
    </row>
    <row r="118" spans="1:12" ht="13.5" customHeight="1">
      <c r="A118" s="1"/>
      <c r="B118" s="1"/>
      <c r="C118" s="1" t="s">
        <v>803</v>
      </c>
      <c r="D118" s="1"/>
      <c r="E118" s="1"/>
      <c r="F118" s="1"/>
      <c r="G118" s="12" t="s">
        <v>739</v>
      </c>
      <c r="H118" s="1"/>
      <c r="I118" s="1"/>
      <c r="J118" s="1"/>
      <c r="K118" s="1"/>
      <c r="L118" s="1"/>
    </row>
    <row r="119" spans="1:12" ht="24.75" customHeight="1">
      <c r="A119" s="1"/>
      <c r="B119" s="1"/>
      <c r="C119" s="138" t="s">
        <v>732</v>
      </c>
      <c r="D119" s="138"/>
      <c r="E119" s="138"/>
      <c r="F119" s="138"/>
      <c r="G119" s="138"/>
      <c r="H119" s="138"/>
      <c r="I119" s="138"/>
      <c r="J119" s="138"/>
      <c r="K119" s="138"/>
      <c r="L119" s="138"/>
    </row>
    <row r="120" spans="1:12" ht="6" customHeight="1">
      <c r="A120" s="1"/>
      <c r="B120" s="1"/>
      <c r="C120" s="5"/>
      <c r="D120" s="5"/>
      <c r="E120" s="5"/>
      <c r="F120" s="5"/>
      <c r="G120" s="5"/>
      <c r="H120" s="5"/>
      <c r="I120" s="5"/>
      <c r="J120" s="5"/>
      <c r="K120" s="5"/>
      <c r="L120" s="5"/>
    </row>
    <row r="121" spans="1:12" ht="14.25" customHeight="1">
      <c r="A121" s="1"/>
      <c r="B121" s="1"/>
      <c r="C121" s="1" t="s">
        <v>759</v>
      </c>
      <c r="D121" s="1"/>
      <c r="E121" s="1"/>
      <c r="F121" s="1"/>
      <c r="G121" s="1"/>
      <c r="H121" s="1"/>
      <c r="I121" s="1"/>
      <c r="J121" s="1"/>
      <c r="K121" s="1"/>
      <c r="L121" s="1"/>
    </row>
    <row r="122" spans="1:12" ht="13.5" customHeight="1">
      <c r="A122" s="1"/>
      <c r="B122" s="1"/>
      <c r="C122" s="138" t="s">
        <v>732</v>
      </c>
      <c r="D122" s="138"/>
      <c r="E122" s="138"/>
      <c r="F122" s="138"/>
      <c r="G122" s="138"/>
      <c r="H122" s="138"/>
      <c r="I122" s="138"/>
      <c r="J122" s="138"/>
      <c r="K122" s="138"/>
      <c r="L122" s="138"/>
    </row>
    <row r="123" spans="1:12" ht="13.5" customHeight="1">
      <c r="A123" s="1"/>
      <c r="B123" s="1"/>
      <c r="C123" s="138"/>
      <c r="D123" s="138"/>
      <c r="E123" s="138"/>
      <c r="F123" s="138"/>
      <c r="G123" s="138"/>
      <c r="H123" s="138"/>
      <c r="I123" s="138"/>
      <c r="J123" s="138"/>
      <c r="K123" s="138"/>
      <c r="L123" s="138"/>
    </row>
    <row r="124" spans="1:12" ht="7.5" customHeight="1">
      <c r="A124" s="1"/>
      <c r="B124" s="1"/>
      <c r="C124" s="12"/>
      <c r="D124" s="12"/>
      <c r="E124" s="12"/>
      <c r="F124" s="12"/>
      <c r="G124" s="12"/>
      <c r="H124" s="1"/>
      <c r="I124" s="1"/>
      <c r="J124" s="12"/>
      <c r="K124" s="12"/>
      <c r="L124" s="12"/>
    </row>
    <row r="125" spans="1:12" ht="13.5" customHeight="1">
      <c r="A125" s="1"/>
      <c r="B125" s="1"/>
      <c r="C125" s="1" t="s">
        <v>107</v>
      </c>
      <c r="D125" s="1"/>
      <c r="E125" s="1"/>
      <c r="F125" s="12"/>
      <c r="G125" s="12"/>
      <c r="H125" s="1"/>
      <c r="I125" s="1"/>
      <c r="J125" s="12"/>
      <c r="K125" s="12"/>
      <c r="L125" s="12"/>
    </row>
    <row r="126" spans="1:12" ht="13.5" customHeight="1">
      <c r="A126" s="1"/>
      <c r="B126" s="1"/>
      <c r="C126" s="138" t="s">
        <v>732</v>
      </c>
      <c r="D126" s="138"/>
      <c r="E126" s="138"/>
      <c r="F126" s="138"/>
      <c r="G126" s="138"/>
      <c r="H126" s="138"/>
      <c r="I126" s="138"/>
      <c r="J126" s="138"/>
      <c r="K126" s="138"/>
      <c r="L126" s="138"/>
    </row>
    <row r="127" spans="1:12" ht="13.5" customHeight="1">
      <c r="A127" s="1"/>
      <c r="B127" s="1"/>
      <c r="C127" s="138"/>
      <c r="D127" s="138"/>
      <c r="E127" s="138"/>
      <c r="F127" s="138"/>
      <c r="G127" s="138"/>
      <c r="H127" s="138"/>
      <c r="I127" s="138"/>
      <c r="J127" s="138"/>
      <c r="K127" s="138"/>
      <c r="L127" s="138"/>
    </row>
    <row r="128" spans="1:12" ht="13.5" customHeight="1">
      <c r="A128" s="1"/>
      <c r="B128" s="1"/>
      <c r="C128" s="12"/>
      <c r="D128" s="12"/>
      <c r="E128" s="12"/>
      <c r="F128" s="12"/>
      <c r="G128" s="12"/>
      <c r="H128" s="1"/>
      <c r="I128" s="1"/>
      <c r="J128" s="12"/>
      <c r="K128" s="12"/>
      <c r="L128" s="12"/>
    </row>
    <row r="129" spans="1:12" ht="13.5" customHeight="1">
      <c r="A129" s="1"/>
      <c r="B129" s="1">
        <v>15</v>
      </c>
      <c r="C129" s="1" t="s">
        <v>111</v>
      </c>
      <c r="D129" s="1"/>
      <c r="E129" s="1"/>
      <c r="F129" s="1"/>
      <c r="G129" s="1"/>
      <c r="H129" s="1"/>
      <c r="I129" s="1"/>
      <c r="J129" s="1"/>
      <c r="K129" s="1"/>
      <c r="L129" s="1"/>
    </row>
    <row r="130" spans="1:12" ht="13.5" customHeight="1">
      <c r="A130" s="1"/>
      <c r="B130" s="1"/>
      <c r="C130" s="164" t="s">
        <v>732</v>
      </c>
      <c r="D130" s="165"/>
      <c r="E130" s="165"/>
      <c r="F130" s="165"/>
      <c r="G130" s="165"/>
      <c r="H130" s="165"/>
      <c r="I130" s="165"/>
      <c r="J130" s="165"/>
      <c r="K130" s="165"/>
      <c r="L130" s="166"/>
    </row>
    <row r="131" spans="1:12" ht="13.5" customHeight="1">
      <c r="A131" s="1"/>
      <c r="B131" s="1"/>
      <c r="C131" s="167"/>
      <c r="D131" s="168"/>
      <c r="E131" s="168"/>
      <c r="F131" s="168"/>
      <c r="G131" s="168"/>
      <c r="H131" s="168"/>
      <c r="I131" s="168"/>
      <c r="J131" s="168"/>
      <c r="K131" s="168"/>
      <c r="L131" s="169"/>
    </row>
    <row r="132" spans="1:12" ht="9.75" customHeight="1">
      <c r="A132" s="1"/>
      <c r="B132" s="1"/>
      <c r="C132" s="1"/>
      <c r="D132" s="1"/>
      <c r="E132" s="1"/>
      <c r="F132" s="1"/>
      <c r="G132" s="1"/>
      <c r="H132" s="1"/>
      <c r="I132" s="1"/>
      <c r="J132" s="1"/>
      <c r="K132" s="1"/>
      <c r="L132" s="1"/>
    </row>
    <row r="133" spans="1:12" ht="13.5" customHeight="1">
      <c r="A133" s="1"/>
      <c r="B133" s="1">
        <v>16</v>
      </c>
      <c r="C133" s="7" t="s">
        <v>127</v>
      </c>
      <c r="D133" s="1"/>
      <c r="E133" s="1"/>
      <c r="F133" s="1"/>
      <c r="G133" s="1"/>
      <c r="H133" s="1"/>
      <c r="I133" s="1"/>
      <c r="J133" s="1"/>
      <c r="K133" s="1"/>
      <c r="L133" s="1"/>
    </row>
    <row r="134" spans="1:12" ht="13.5" customHeight="1">
      <c r="A134" s="1"/>
      <c r="B134" s="1"/>
      <c r="C134" s="164" t="s">
        <v>732</v>
      </c>
      <c r="D134" s="165"/>
      <c r="E134" s="165"/>
      <c r="F134" s="165"/>
      <c r="G134" s="165"/>
      <c r="H134" s="165"/>
      <c r="I134" s="165"/>
      <c r="J134" s="165"/>
      <c r="K134" s="165"/>
      <c r="L134" s="166"/>
    </row>
    <row r="135" spans="1:12" ht="13.5" customHeight="1">
      <c r="A135" s="1"/>
      <c r="B135" s="1"/>
      <c r="C135" s="167"/>
      <c r="D135" s="168"/>
      <c r="E135" s="168"/>
      <c r="F135" s="168"/>
      <c r="G135" s="168"/>
      <c r="H135" s="168"/>
      <c r="I135" s="168"/>
      <c r="J135" s="168"/>
      <c r="K135" s="168"/>
      <c r="L135" s="169"/>
    </row>
    <row r="136" spans="1:12" ht="9" customHeight="1">
      <c r="A136" s="1"/>
      <c r="B136" s="1"/>
      <c r="C136" s="1"/>
      <c r="D136" s="1"/>
      <c r="E136" s="1"/>
      <c r="F136" s="1"/>
      <c r="G136" s="1"/>
      <c r="H136" s="1"/>
      <c r="I136" s="1"/>
      <c r="J136" s="1"/>
      <c r="K136" s="1"/>
      <c r="L136" s="1"/>
    </row>
    <row r="137" spans="1:12" ht="13.5" customHeight="1">
      <c r="A137" s="1"/>
      <c r="B137" s="1"/>
      <c r="C137" s="1" t="s">
        <v>751</v>
      </c>
      <c r="D137" s="1"/>
      <c r="E137" s="1"/>
      <c r="F137" s="1"/>
      <c r="G137" s="1"/>
      <c r="H137" s="1"/>
      <c r="I137" s="1"/>
      <c r="J137" s="1"/>
      <c r="K137" s="1"/>
      <c r="L137" s="1"/>
    </row>
    <row r="138" spans="1:12" ht="13.5" customHeight="1">
      <c r="A138" s="1"/>
      <c r="B138" s="1"/>
      <c r="C138" s="138" t="s">
        <v>732</v>
      </c>
      <c r="D138" s="138"/>
      <c r="E138" s="138"/>
      <c r="F138" s="138"/>
      <c r="G138" s="138"/>
      <c r="H138" s="138"/>
      <c r="I138" s="138"/>
      <c r="J138" s="138"/>
      <c r="K138" s="138"/>
      <c r="L138" s="138"/>
    </row>
    <row r="139" spans="1:12" ht="13.5" customHeight="1">
      <c r="A139" s="1"/>
      <c r="B139" s="1"/>
      <c r="C139" s="138"/>
      <c r="D139" s="138"/>
      <c r="E139" s="138"/>
      <c r="F139" s="138"/>
      <c r="G139" s="138"/>
      <c r="H139" s="138"/>
      <c r="I139" s="138"/>
      <c r="J139" s="138"/>
      <c r="K139" s="138"/>
      <c r="L139" s="138"/>
    </row>
    <row r="140" spans="1:12" ht="9.75" customHeight="1">
      <c r="A140" s="1"/>
      <c r="B140" s="1"/>
      <c r="C140" s="1"/>
      <c r="D140" s="1"/>
      <c r="E140" s="1"/>
      <c r="F140" s="1"/>
      <c r="G140" s="1"/>
      <c r="H140" s="1"/>
      <c r="I140" s="1"/>
      <c r="J140" s="1"/>
      <c r="K140" s="1"/>
      <c r="L140" s="1"/>
    </row>
    <row r="141" spans="1:12" ht="13.5" customHeight="1">
      <c r="A141" s="1"/>
      <c r="B141" s="1">
        <v>17</v>
      </c>
      <c r="C141" s="1" t="s">
        <v>112</v>
      </c>
      <c r="D141" s="1"/>
      <c r="E141" s="1"/>
      <c r="F141" s="1"/>
      <c r="G141" s="1"/>
      <c r="H141" s="1"/>
      <c r="I141" s="1"/>
      <c r="J141" s="1"/>
      <c r="K141" s="1"/>
      <c r="L141" s="1"/>
    </row>
    <row r="142" spans="1:12" ht="13.5" customHeight="1">
      <c r="A142" s="1"/>
      <c r="B142" s="1"/>
      <c r="C142" s="138" t="s">
        <v>732</v>
      </c>
      <c r="D142" s="138"/>
      <c r="E142" s="138"/>
      <c r="F142" s="138"/>
      <c r="G142" s="138"/>
      <c r="H142" s="138"/>
      <c r="I142" s="138"/>
      <c r="J142" s="138"/>
      <c r="K142" s="138"/>
      <c r="L142" s="138"/>
    </row>
    <row r="143" spans="1:12" ht="13.5" customHeight="1">
      <c r="A143" s="1"/>
      <c r="B143" s="1"/>
      <c r="C143" s="138"/>
      <c r="D143" s="138"/>
      <c r="E143" s="138"/>
      <c r="F143" s="138"/>
      <c r="G143" s="138"/>
      <c r="H143" s="138"/>
      <c r="I143" s="138"/>
      <c r="J143" s="138"/>
      <c r="K143" s="138"/>
      <c r="L143" s="138"/>
    </row>
    <row r="144" spans="1:12" ht="7.5" customHeight="1">
      <c r="A144" s="1"/>
      <c r="B144" s="1"/>
      <c r="C144" s="1"/>
      <c r="D144" s="1"/>
      <c r="E144" s="1"/>
      <c r="F144" s="1"/>
      <c r="G144" s="1"/>
      <c r="H144" s="1"/>
      <c r="I144" s="1"/>
      <c r="J144" s="1"/>
      <c r="K144" s="1"/>
      <c r="L144" s="1"/>
    </row>
    <row r="145" spans="1:12" ht="13.5" customHeight="1">
      <c r="A145" s="1"/>
      <c r="B145" s="1">
        <v>18</v>
      </c>
      <c r="C145" s="1" t="s">
        <v>113</v>
      </c>
      <c r="D145" s="1"/>
      <c r="E145" s="1"/>
      <c r="F145" s="1"/>
      <c r="G145" s="1"/>
      <c r="H145" s="1"/>
      <c r="I145" s="1"/>
      <c r="J145" s="1"/>
      <c r="K145" s="1"/>
      <c r="L145" s="1"/>
    </row>
    <row r="146" spans="1:12" ht="13.5" customHeight="1">
      <c r="A146" s="1"/>
      <c r="B146" s="1"/>
      <c r="C146" s="1" t="s">
        <v>126</v>
      </c>
      <c r="D146" s="1"/>
      <c r="E146" s="1"/>
      <c r="F146" s="68"/>
      <c r="G146" s="68"/>
      <c r="H146" s="68"/>
      <c r="I146" s="8"/>
      <c r="J146" s="1"/>
      <c r="K146" s="1"/>
      <c r="L146" s="1"/>
    </row>
    <row r="147" spans="1:12" ht="13.5" customHeight="1">
      <c r="A147" s="1"/>
      <c r="B147" s="1"/>
      <c r="C147" s="205" t="s">
        <v>732</v>
      </c>
      <c r="D147" s="205"/>
      <c r="E147" s="205"/>
      <c r="F147" s="205"/>
      <c r="G147" s="205"/>
      <c r="H147" s="205"/>
      <c r="I147" s="205"/>
      <c r="J147" s="205"/>
      <c r="K147" s="205"/>
      <c r="L147" s="205"/>
    </row>
    <row r="148" spans="1:12" ht="13.5" customHeight="1">
      <c r="A148" s="1"/>
      <c r="B148" s="1"/>
      <c r="C148" s="205"/>
      <c r="D148" s="205"/>
      <c r="E148" s="205"/>
      <c r="F148" s="205"/>
      <c r="G148" s="205"/>
      <c r="H148" s="205"/>
      <c r="I148" s="205"/>
      <c r="J148" s="205"/>
      <c r="K148" s="205"/>
      <c r="L148" s="205"/>
    </row>
    <row r="149" spans="1:12" ht="13.5" customHeight="1">
      <c r="A149" s="1"/>
      <c r="B149" s="1"/>
      <c r="C149" s="1"/>
      <c r="D149" s="1"/>
      <c r="E149" s="1"/>
      <c r="F149" s="68"/>
      <c r="G149" s="68"/>
      <c r="H149" s="68"/>
      <c r="I149" s="8"/>
      <c r="J149" s="1"/>
      <c r="K149" s="1"/>
      <c r="L149" s="1"/>
    </row>
    <row r="150" spans="1:12" ht="13.5" customHeight="1">
      <c r="A150" s="1"/>
      <c r="B150" s="1"/>
      <c r="C150" s="1" t="s">
        <v>114</v>
      </c>
      <c r="D150" s="1"/>
      <c r="E150" s="1"/>
      <c r="F150" s="8"/>
      <c r="G150" s="8"/>
      <c r="H150" s="8"/>
      <c r="I150" s="8"/>
      <c r="J150" s="1"/>
      <c r="K150" s="1"/>
      <c r="L150" s="1"/>
    </row>
    <row r="151" spans="1:12" ht="17.25" customHeight="1">
      <c r="A151" s="1"/>
      <c r="B151" s="1"/>
      <c r="C151" s="205" t="s">
        <v>732</v>
      </c>
      <c r="D151" s="205"/>
      <c r="E151" s="205"/>
      <c r="F151" s="205"/>
      <c r="G151" s="205"/>
      <c r="H151" s="205"/>
      <c r="I151" s="205"/>
      <c r="J151" s="205"/>
      <c r="K151" s="205"/>
      <c r="L151" s="205"/>
    </row>
    <row r="152" spans="1:12" ht="13.5" customHeight="1">
      <c r="A152" s="1"/>
      <c r="B152" s="1"/>
      <c r="C152" s="205"/>
      <c r="D152" s="205"/>
      <c r="E152" s="205"/>
      <c r="F152" s="205"/>
      <c r="G152" s="205"/>
      <c r="H152" s="205"/>
      <c r="I152" s="205"/>
      <c r="J152" s="205"/>
      <c r="K152" s="205"/>
      <c r="L152" s="205"/>
    </row>
    <row r="153" spans="1:12" ht="13.5" customHeight="1">
      <c r="A153" s="1"/>
      <c r="B153" s="1"/>
      <c r="C153" s="1"/>
      <c r="D153" s="1"/>
      <c r="E153" s="1"/>
      <c r="F153" s="8"/>
      <c r="G153" s="8"/>
      <c r="H153" s="8"/>
      <c r="I153" s="8"/>
      <c r="J153" s="1"/>
      <c r="K153" s="1"/>
      <c r="L153" s="1"/>
    </row>
    <row r="154" spans="1:12" ht="13.5" customHeight="1">
      <c r="A154" s="1"/>
      <c r="B154" s="1">
        <v>19</v>
      </c>
      <c r="C154" s="1" t="s">
        <v>749</v>
      </c>
      <c r="D154" s="1"/>
      <c r="E154" s="1"/>
      <c r="F154" s="1"/>
      <c r="G154" s="1"/>
      <c r="H154" s="1"/>
      <c r="I154" s="1"/>
      <c r="J154" s="1"/>
      <c r="K154" s="59"/>
      <c r="L154" s="1"/>
    </row>
    <row r="155" spans="1:12" ht="13.5" customHeight="1">
      <c r="A155" s="1"/>
      <c r="B155" s="1"/>
      <c r="C155" s="138" t="s">
        <v>732</v>
      </c>
      <c r="D155" s="138"/>
      <c r="E155" s="138"/>
      <c r="F155" s="138"/>
      <c r="G155" s="138"/>
      <c r="H155" s="138"/>
      <c r="I155" s="138"/>
      <c r="J155" s="138"/>
      <c r="K155" s="138"/>
      <c r="L155" s="138"/>
    </row>
    <row r="156" spans="1:12" ht="13.5" customHeight="1">
      <c r="A156" s="1"/>
      <c r="B156" s="1"/>
      <c r="C156" s="138"/>
      <c r="D156" s="138"/>
      <c r="E156" s="138"/>
      <c r="F156" s="138"/>
      <c r="G156" s="138"/>
      <c r="H156" s="138"/>
      <c r="I156" s="138"/>
      <c r="J156" s="138"/>
      <c r="K156" s="138"/>
      <c r="L156" s="138"/>
    </row>
    <row r="157" spans="1:12" ht="4.5" customHeight="1">
      <c r="A157" s="1"/>
      <c r="B157" s="1"/>
      <c r="C157" s="1"/>
      <c r="D157" s="1"/>
      <c r="E157" s="1"/>
      <c r="F157" s="1"/>
      <c r="G157" s="1"/>
      <c r="H157" s="1"/>
      <c r="I157" s="1"/>
      <c r="J157" s="1"/>
      <c r="K157" s="1"/>
      <c r="L157" s="1"/>
    </row>
    <row r="158" spans="1:12" ht="13.5" customHeight="1">
      <c r="A158" s="1"/>
      <c r="B158" s="1"/>
      <c r="C158" s="1" t="s">
        <v>760</v>
      </c>
      <c r="D158" s="1"/>
      <c r="E158" s="1"/>
      <c r="F158" s="1"/>
      <c r="G158" s="59"/>
      <c r="H158" s="1"/>
      <c r="I158" s="1"/>
      <c r="J158" s="1"/>
      <c r="K158" s="1"/>
      <c r="L158" s="1"/>
    </row>
    <row r="159" spans="1:12" ht="13.5" customHeight="1">
      <c r="A159" s="1"/>
      <c r="B159" s="1"/>
      <c r="C159" s="164" t="s">
        <v>732</v>
      </c>
      <c r="D159" s="165"/>
      <c r="E159" s="165"/>
      <c r="F159" s="165"/>
      <c r="G159" s="165"/>
      <c r="H159" s="165"/>
      <c r="I159" s="165"/>
      <c r="J159" s="165"/>
      <c r="K159" s="165"/>
      <c r="L159" s="166"/>
    </row>
    <row r="160" spans="1:12" ht="13.5" customHeight="1">
      <c r="A160" s="1"/>
      <c r="B160" s="1"/>
      <c r="C160" s="167"/>
      <c r="D160" s="168"/>
      <c r="E160" s="168"/>
      <c r="F160" s="168"/>
      <c r="G160" s="168"/>
      <c r="H160" s="168"/>
      <c r="I160" s="168"/>
      <c r="J160" s="168"/>
      <c r="K160" s="168"/>
      <c r="L160" s="169"/>
    </row>
    <row r="161" spans="1:12" ht="13.5" customHeight="1">
      <c r="A161" s="1"/>
      <c r="B161" s="1"/>
      <c r="C161" s="1"/>
      <c r="D161" s="1"/>
      <c r="E161" s="1"/>
      <c r="F161" s="1"/>
      <c r="G161" s="1"/>
      <c r="H161" s="1"/>
      <c r="I161" s="1"/>
      <c r="J161" s="1"/>
      <c r="K161" s="1"/>
      <c r="L161" s="1"/>
    </row>
    <row r="162" spans="1:12" ht="13.5" customHeight="1">
      <c r="A162" s="1"/>
      <c r="B162" s="1">
        <v>20</v>
      </c>
      <c r="C162" s="1" t="s">
        <v>123</v>
      </c>
      <c r="D162" s="1"/>
      <c r="E162" s="1"/>
      <c r="F162" s="1"/>
      <c r="G162" s="1"/>
      <c r="H162" s="1"/>
      <c r="I162" s="1"/>
      <c r="J162" s="1"/>
      <c r="K162" s="1"/>
      <c r="L162" s="1"/>
    </row>
    <row r="163" spans="1:12" ht="13.5" customHeight="1">
      <c r="A163" s="1"/>
      <c r="B163" s="1"/>
      <c r="C163" s="138" t="s">
        <v>732</v>
      </c>
      <c r="D163" s="138"/>
      <c r="E163" s="138"/>
      <c r="F163" s="138"/>
      <c r="G163" s="138"/>
      <c r="H163" s="138"/>
      <c r="I163" s="138"/>
      <c r="J163" s="138"/>
      <c r="K163" s="138"/>
      <c r="L163" s="138"/>
    </row>
    <row r="164" spans="1:12" ht="13.5" customHeight="1">
      <c r="A164" s="1"/>
      <c r="B164" s="1"/>
      <c r="C164" s="138"/>
      <c r="D164" s="138"/>
      <c r="E164" s="138"/>
      <c r="F164" s="138"/>
      <c r="G164" s="138"/>
      <c r="H164" s="138"/>
      <c r="I164" s="138"/>
      <c r="J164" s="138"/>
      <c r="K164" s="138"/>
      <c r="L164" s="138"/>
    </row>
    <row r="165" spans="1:12" ht="13.5" customHeight="1">
      <c r="A165" s="1"/>
      <c r="B165" s="1"/>
      <c r="C165" s="1"/>
      <c r="D165" s="1"/>
      <c r="E165" s="1"/>
      <c r="F165" s="1"/>
      <c r="G165" s="1"/>
      <c r="H165" s="1"/>
      <c r="I165" s="1"/>
      <c r="J165" s="1"/>
      <c r="K165" s="1"/>
      <c r="L165" s="1"/>
    </row>
    <row r="166" spans="1:12" ht="13.5" customHeight="1">
      <c r="A166" s="1"/>
      <c r="B166" s="1">
        <v>21</v>
      </c>
      <c r="C166" s="1" t="s">
        <v>115</v>
      </c>
      <c r="D166" s="1"/>
      <c r="E166" s="1"/>
      <c r="F166" s="1"/>
      <c r="G166" s="1"/>
      <c r="H166" s="1"/>
      <c r="I166" s="1"/>
      <c r="J166" s="1"/>
      <c r="K166" s="1"/>
      <c r="L166" s="1"/>
    </row>
    <row r="167" spans="1:12" ht="13.5" customHeight="1">
      <c r="A167" s="1"/>
      <c r="B167" s="1"/>
      <c r="C167" s="2" t="s">
        <v>742</v>
      </c>
      <c r="D167" s="1"/>
      <c r="E167" s="1"/>
      <c r="F167" s="1"/>
      <c r="G167" s="1"/>
      <c r="H167" s="1"/>
      <c r="I167" s="1"/>
      <c r="J167" s="1"/>
      <c r="K167" s="1"/>
      <c r="L167" s="1"/>
    </row>
    <row r="168" spans="1:12" ht="13.5" customHeight="1">
      <c r="A168" s="1"/>
      <c r="B168" s="1"/>
      <c r="C168" s="138" t="s">
        <v>732</v>
      </c>
      <c r="D168" s="138"/>
      <c r="E168" s="138"/>
      <c r="F168" s="138"/>
      <c r="G168" s="138"/>
      <c r="H168" s="138"/>
      <c r="I168" s="138"/>
      <c r="J168" s="138"/>
      <c r="K168" s="138"/>
      <c r="L168" s="138"/>
    </row>
    <row r="169" spans="1:12" ht="13.5" customHeight="1">
      <c r="A169" s="1"/>
      <c r="B169" s="1"/>
      <c r="C169" s="138"/>
      <c r="D169" s="138"/>
      <c r="E169" s="138"/>
      <c r="F169" s="138"/>
      <c r="G169" s="138"/>
      <c r="H169" s="138"/>
      <c r="I169" s="138"/>
      <c r="J169" s="138"/>
      <c r="K169" s="138"/>
      <c r="L169" s="138"/>
    </row>
    <row r="170" spans="1:12" ht="13.5" customHeight="1">
      <c r="A170" s="1"/>
      <c r="B170" s="1"/>
      <c r="C170" s="138"/>
      <c r="D170" s="138"/>
      <c r="E170" s="138"/>
      <c r="F170" s="138"/>
      <c r="G170" s="138"/>
      <c r="H170" s="138"/>
      <c r="I170" s="138"/>
      <c r="J170" s="138"/>
      <c r="K170" s="138"/>
      <c r="L170" s="138"/>
    </row>
    <row r="171" spans="1:12" ht="13.5" customHeight="1">
      <c r="A171" s="1"/>
      <c r="B171" s="1"/>
      <c r="C171" s="1"/>
      <c r="D171" s="1"/>
      <c r="E171" s="1"/>
      <c r="F171" s="1"/>
      <c r="G171" s="1"/>
      <c r="H171" s="1"/>
      <c r="I171" s="1"/>
      <c r="J171" s="1"/>
      <c r="K171" s="1"/>
      <c r="L171" s="1"/>
    </row>
    <row r="172" spans="1:12" ht="13.5" customHeight="1">
      <c r="A172" s="1"/>
      <c r="B172" s="1">
        <v>22</v>
      </c>
      <c r="C172" s="1" t="s">
        <v>116</v>
      </c>
      <c r="D172" s="1"/>
      <c r="E172" s="1"/>
      <c r="F172" s="1"/>
      <c r="G172" s="1"/>
      <c r="H172" s="1"/>
      <c r="I172" s="1"/>
      <c r="J172" s="1"/>
      <c r="K172" s="1"/>
      <c r="L172" s="1"/>
    </row>
    <row r="173" spans="1:12" ht="13.5" customHeight="1">
      <c r="A173" s="1"/>
      <c r="B173" s="1"/>
      <c r="C173" s="138" t="s">
        <v>732</v>
      </c>
      <c r="D173" s="138"/>
      <c r="E173" s="138"/>
      <c r="F173" s="138"/>
      <c r="G173" s="138"/>
      <c r="H173" s="138"/>
      <c r="I173" s="138"/>
      <c r="J173" s="138"/>
      <c r="K173" s="138"/>
      <c r="L173" s="138"/>
    </row>
    <row r="174" spans="1:12" ht="13.5" customHeight="1">
      <c r="A174" s="1"/>
      <c r="B174" s="1"/>
      <c r="C174" s="138"/>
      <c r="D174" s="138"/>
      <c r="E174" s="138"/>
      <c r="F174" s="138"/>
      <c r="G174" s="138"/>
      <c r="H174" s="138"/>
      <c r="I174" s="138"/>
      <c r="J174" s="138"/>
      <c r="K174" s="138"/>
      <c r="L174" s="138"/>
    </row>
    <row r="175" spans="1:12" ht="13.5" customHeight="1">
      <c r="A175" s="1"/>
      <c r="B175" s="1"/>
      <c r="C175" s="1"/>
      <c r="D175" s="1"/>
      <c r="E175" s="1"/>
      <c r="F175" s="1"/>
      <c r="G175" s="1"/>
      <c r="H175" s="1"/>
      <c r="I175" s="1"/>
      <c r="J175" s="1"/>
      <c r="K175" s="1"/>
      <c r="L175" s="1"/>
    </row>
    <row r="176" spans="1:12" ht="13.5" customHeight="1">
      <c r="A176" s="1"/>
      <c r="B176" s="1">
        <v>23</v>
      </c>
      <c r="C176" s="1" t="s">
        <v>750</v>
      </c>
      <c r="D176" s="1"/>
      <c r="E176" s="1"/>
      <c r="F176" s="1"/>
      <c r="G176" s="1"/>
      <c r="H176" s="1"/>
      <c r="I176" s="1"/>
      <c r="J176" s="1"/>
      <c r="K176" s="1"/>
      <c r="L176" s="1"/>
    </row>
    <row r="177" spans="1:12" ht="13.5" customHeight="1">
      <c r="A177" s="1"/>
      <c r="B177" s="1"/>
      <c r="C177" s="138" t="s">
        <v>732</v>
      </c>
      <c r="D177" s="138"/>
      <c r="E177" s="138"/>
      <c r="F177" s="138"/>
      <c r="G177" s="138"/>
      <c r="H177" s="138"/>
      <c r="I177" s="138"/>
      <c r="J177" s="138"/>
      <c r="K177" s="138"/>
      <c r="L177" s="138"/>
    </row>
    <row r="178" spans="1:12" ht="13.5" customHeight="1">
      <c r="A178" s="1"/>
      <c r="B178" s="1"/>
      <c r="C178" s="138"/>
      <c r="D178" s="138"/>
      <c r="E178" s="138"/>
      <c r="F178" s="138"/>
      <c r="G178" s="138"/>
      <c r="H178" s="138"/>
      <c r="I178" s="138"/>
      <c r="J178" s="138"/>
      <c r="K178" s="138"/>
      <c r="L178" s="138"/>
    </row>
    <row r="179" spans="1:12" ht="13.5" customHeight="1">
      <c r="A179" s="1"/>
      <c r="B179" s="1"/>
      <c r="C179" s="1"/>
      <c r="D179" s="1"/>
      <c r="E179" s="1"/>
      <c r="F179" s="1"/>
      <c r="G179" s="1"/>
      <c r="H179" s="1"/>
      <c r="I179" s="1"/>
      <c r="J179" s="1"/>
      <c r="K179" s="1"/>
      <c r="L179" s="1"/>
    </row>
    <row r="180" spans="1:12" ht="13.5" customHeight="1">
      <c r="A180" s="1"/>
      <c r="B180" s="1">
        <v>24</v>
      </c>
      <c r="C180" s="1" t="s">
        <v>804</v>
      </c>
      <c r="D180" s="1"/>
      <c r="E180" s="1"/>
      <c r="F180" s="1"/>
      <c r="G180" s="1"/>
      <c r="H180" s="1"/>
      <c r="I180" s="1"/>
      <c r="J180" s="1"/>
      <c r="K180" s="1"/>
      <c r="L180" s="1"/>
    </row>
    <row r="181" spans="1:12" ht="13.5" customHeight="1">
      <c r="A181" s="1"/>
      <c r="B181" s="1"/>
      <c r="C181" s="187" t="s">
        <v>732</v>
      </c>
      <c r="D181" s="188"/>
      <c r="E181" s="188"/>
      <c r="F181" s="188"/>
      <c r="G181" s="188"/>
      <c r="H181" s="188"/>
      <c r="I181" s="188"/>
      <c r="J181" s="188"/>
      <c r="K181" s="188"/>
      <c r="L181" s="189"/>
    </row>
    <row r="182" spans="1:12" ht="13.5" customHeight="1">
      <c r="A182" s="1"/>
      <c r="B182" s="1"/>
      <c r="C182" s="190"/>
      <c r="D182" s="191"/>
      <c r="E182" s="191"/>
      <c r="F182" s="191"/>
      <c r="G182" s="191"/>
      <c r="H182" s="191"/>
      <c r="I182" s="191"/>
      <c r="J182" s="191"/>
      <c r="K182" s="191"/>
      <c r="L182" s="192"/>
    </row>
    <row r="183" spans="1:12" ht="9" customHeight="1">
      <c r="A183" s="1"/>
      <c r="B183" s="1"/>
      <c r="C183" s="1"/>
      <c r="D183" s="1"/>
      <c r="E183" s="1"/>
      <c r="F183" s="1"/>
      <c r="G183" s="1"/>
      <c r="H183" s="1"/>
      <c r="I183" s="1"/>
      <c r="J183" s="1"/>
      <c r="K183" s="1"/>
      <c r="L183" s="1"/>
    </row>
    <row r="184" spans="1:12" ht="13.5" customHeight="1">
      <c r="A184" s="1"/>
      <c r="B184" s="1">
        <v>25</v>
      </c>
      <c r="C184" s="1" t="s">
        <v>767</v>
      </c>
      <c r="D184" s="1"/>
      <c r="E184" s="1"/>
      <c r="F184" s="1"/>
      <c r="G184" s="1"/>
      <c r="H184" s="1"/>
      <c r="I184" s="1"/>
      <c r="J184" s="1"/>
      <c r="K184" s="1"/>
      <c r="L184" s="1"/>
    </row>
    <row r="185" spans="1:12" ht="13.5" customHeight="1">
      <c r="A185" s="1"/>
      <c r="B185" s="1"/>
      <c r="C185" s="187" t="s">
        <v>732</v>
      </c>
      <c r="D185" s="165"/>
      <c r="E185" s="165"/>
      <c r="F185" s="165"/>
      <c r="G185" s="165"/>
      <c r="H185" s="165"/>
      <c r="I185" s="165"/>
      <c r="J185" s="165"/>
      <c r="K185" s="165"/>
      <c r="L185" s="166"/>
    </row>
    <row r="186" spans="1:12" ht="13.5" customHeight="1">
      <c r="A186" s="1"/>
      <c r="B186" s="1"/>
      <c r="C186" s="167"/>
      <c r="D186" s="168"/>
      <c r="E186" s="168"/>
      <c r="F186" s="168"/>
      <c r="G186" s="168"/>
      <c r="H186" s="168"/>
      <c r="I186" s="168"/>
      <c r="J186" s="168"/>
      <c r="K186" s="168"/>
      <c r="L186" s="169"/>
    </row>
    <row r="187" spans="1:12" ht="18.75" customHeight="1">
      <c r="A187" s="1"/>
      <c r="B187" s="1"/>
      <c r="C187" s="1" t="s">
        <v>743</v>
      </c>
      <c r="D187" s="1"/>
      <c r="E187" s="1"/>
      <c r="F187" s="1"/>
      <c r="G187" s="1"/>
      <c r="H187" s="1"/>
      <c r="I187" s="1"/>
      <c r="J187" s="1"/>
      <c r="K187" s="1"/>
      <c r="L187" s="1"/>
    </row>
    <row r="188" spans="1:12" ht="26.25" customHeight="1">
      <c r="A188" s="1"/>
      <c r="B188" s="1"/>
      <c r="C188" s="139" t="s">
        <v>732</v>
      </c>
      <c r="D188" s="140"/>
      <c r="E188" s="140"/>
      <c r="F188" s="140"/>
      <c r="G188" s="140"/>
      <c r="H188" s="140"/>
      <c r="I188" s="140"/>
      <c r="J188" s="140"/>
      <c r="K188" s="140"/>
      <c r="L188" s="141"/>
    </row>
    <row r="189" spans="1:12" ht="13.5" customHeight="1">
      <c r="A189" s="1"/>
      <c r="B189" s="1"/>
      <c r="C189" s="1"/>
      <c r="D189" s="1"/>
      <c r="E189" s="1"/>
      <c r="F189" s="1"/>
      <c r="G189" s="1"/>
      <c r="H189" s="1"/>
      <c r="I189" s="1"/>
      <c r="J189" s="1"/>
      <c r="K189" s="1"/>
      <c r="L189" s="1"/>
    </row>
    <row r="190" spans="1:12" ht="13.5" customHeight="1">
      <c r="A190" s="1"/>
      <c r="B190" s="1">
        <v>26</v>
      </c>
      <c r="C190" s="1" t="s">
        <v>117</v>
      </c>
      <c r="D190" s="1"/>
      <c r="E190" s="1"/>
      <c r="F190" s="1"/>
      <c r="G190" s="1"/>
      <c r="H190" s="1"/>
      <c r="I190" s="1"/>
      <c r="J190" s="1"/>
      <c r="K190" s="1"/>
      <c r="L190" s="1"/>
    </row>
    <row r="191" spans="1:12" ht="13.5" customHeight="1">
      <c r="A191" s="1"/>
      <c r="B191" s="1"/>
      <c r="C191" s="1" t="s">
        <v>761</v>
      </c>
      <c r="D191" s="1"/>
      <c r="E191" s="1"/>
      <c r="F191" s="1"/>
      <c r="G191" s="1"/>
      <c r="H191" s="1"/>
      <c r="I191" s="1"/>
      <c r="J191" s="1"/>
      <c r="K191" s="1"/>
      <c r="L191" s="1"/>
    </row>
    <row r="192" spans="1:12" ht="8.25" customHeight="1">
      <c r="A192" s="1"/>
      <c r="B192" s="1"/>
      <c r="C192" s="144"/>
      <c r="D192" s="145"/>
      <c r="E192" s="145"/>
      <c r="F192" s="145"/>
      <c r="G192" s="145"/>
      <c r="H192" s="145"/>
      <c r="I192" s="145"/>
      <c r="J192" s="145"/>
      <c r="K192" s="145"/>
      <c r="L192" s="146"/>
    </row>
    <row r="193" spans="1:15" ht="12" customHeight="1">
      <c r="A193" s="1"/>
      <c r="B193" s="1"/>
      <c r="C193" s="147"/>
      <c r="D193" s="148"/>
      <c r="E193" s="148"/>
      <c r="F193" s="148"/>
      <c r="G193" s="148"/>
      <c r="H193" s="148"/>
      <c r="I193" s="148"/>
      <c r="J193" s="148"/>
      <c r="K193" s="148"/>
      <c r="L193" s="149"/>
    </row>
    <row r="194" spans="1:15" ht="7.5" customHeight="1">
      <c r="A194" s="1"/>
      <c r="B194" s="1"/>
      <c r="C194" s="108"/>
      <c r="D194" s="108"/>
      <c r="E194" s="108"/>
      <c r="F194" s="108"/>
      <c r="G194" s="108"/>
      <c r="H194" s="108"/>
      <c r="I194" s="108"/>
      <c r="J194" s="108"/>
      <c r="K194" s="108"/>
      <c r="L194" s="76"/>
    </row>
    <row r="195" spans="1:15" ht="13.5" customHeight="1">
      <c r="A195" s="1"/>
      <c r="B195" s="1"/>
      <c r="C195" s="77" t="s">
        <v>762</v>
      </c>
      <c r="D195" s="77"/>
      <c r="E195" s="77"/>
      <c r="F195" s="77"/>
      <c r="G195" s="77"/>
      <c r="H195" s="77"/>
      <c r="I195" s="77"/>
      <c r="J195" s="106"/>
      <c r="K195" s="77"/>
      <c r="L195" s="77"/>
    </row>
    <row r="196" spans="1:15" ht="17.25" customHeight="1">
      <c r="A196" s="1"/>
      <c r="B196" s="1"/>
      <c r="C196" s="87" t="s">
        <v>765</v>
      </c>
      <c r="D196" s="77"/>
      <c r="E196" s="77"/>
      <c r="F196" s="77"/>
      <c r="G196" s="77"/>
      <c r="H196" s="77"/>
      <c r="I196" s="77"/>
      <c r="J196" s="106"/>
      <c r="K196" s="77"/>
      <c r="L196" s="77"/>
    </row>
    <row r="197" spans="1:15" ht="18" customHeight="1">
      <c r="A197" s="1"/>
      <c r="B197" s="1"/>
      <c r="C197" s="139" t="s">
        <v>732</v>
      </c>
      <c r="D197" s="140"/>
      <c r="E197" s="140"/>
      <c r="F197" s="140"/>
      <c r="G197" s="140"/>
      <c r="H197" s="140"/>
      <c r="I197" s="140"/>
      <c r="J197" s="140"/>
      <c r="K197" s="140"/>
      <c r="L197" s="141"/>
    </row>
    <row r="198" spans="1:15" ht="5.25" customHeight="1">
      <c r="A198" s="1"/>
      <c r="B198" s="1"/>
      <c r="C198" s="1"/>
      <c r="D198" s="1"/>
      <c r="E198" s="1"/>
      <c r="F198" s="1"/>
      <c r="G198" s="1"/>
      <c r="H198" s="1"/>
      <c r="I198" s="1"/>
      <c r="J198" s="12"/>
      <c r="K198" s="1"/>
      <c r="L198" s="1"/>
    </row>
    <row r="199" spans="1:15" ht="13.5" customHeight="1">
      <c r="A199" s="1"/>
      <c r="B199" s="1"/>
      <c r="C199" s="1" t="s">
        <v>23</v>
      </c>
      <c r="D199" s="1"/>
      <c r="E199" s="1"/>
      <c r="F199" s="1"/>
      <c r="G199" s="1"/>
      <c r="H199" s="1"/>
      <c r="I199" s="1"/>
      <c r="J199" s="12"/>
      <c r="K199" s="1"/>
      <c r="L199" s="1"/>
    </row>
    <row r="200" spans="1:15" ht="18" customHeight="1">
      <c r="A200" s="1"/>
      <c r="B200" s="1"/>
      <c r="C200" s="142" t="s">
        <v>732</v>
      </c>
      <c r="D200" s="142"/>
      <c r="E200" s="142"/>
      <c r="F200" s="142"/>
      <c r="G200" s="142"/>
      <c r="H200" s="142"/>
      <c r="I200" s="142"/>
      <c r="J200" s="142"/>
      <c r="K200" s="142"/>
      <c r="L200" s="142"/>
    </row>
    <row r="201" spans="1:15" ht="15" customHeight="1">
      <c r="A201" s="1"/>
      <c r="B201" s="1"/>
      <c r="C201" s="12" t="s">
        <v>135</v>
      </c>
      <c r="D201" s="1"/>
      <c r="E201" s="1"/>
      <c r="F201" s="1"/>
      <c r="G201" s="1"/>
      <c r="H201" s="1"/>
      <c r="I201" s="1"/>
      <c r="J201" s="12"/>
      <c r="K201" s="1"/>
      <c r="L201" s="1"/>
    </row>
    <row r="202" spans="1:15" ht="7.5" customHeight="1">
      <c r="A202" s="1"/>
      <c r="B202" s="1"/>
      <c r="C202" s="1"/>
      <c r="D202" s="1"/>
      <c r="E202" s="1"/>
      <c r="F202" s="1"/>
      <c r="G202" s="1"/>
      <c r="H202" s="1"/>
      <c r="I202" s="1"/>
      <c r="J202" s="1"/>
      <c r="K202" s="1"/>
      <c r="L202" s="1"/>
      <c r="O202" s="13"/>
    </row>
    <row r="203" spans="1:15" ht="13.5" customHeight="1">
      <c r="A203" s="1"/>
      <c r="B203" s="1">
        <v>27</v>
      </c>
      <c r="C203" s="1" t="s">
        <v>138</v>
      </c>
      <c r="D203" s="1"/>
      <c r="E203" s="1"/>
      <c r="F203" s="1"/>
      <c r="G203" s="1"/>
      <c r="H203" s="1"/>
      <c r="I203" s="1"/>
      <c r="J203" s="1"/>
      <c r="K203" s="1"/>
      <c r="L203" s="1"/>
      <c r="O203" s="13"/>
    </row>
    <row r="204" spans="1:15" ht="13.5" customHeight="1">
      <c r="A204" s="1"/>
      <c r="B204" s="1"/>
      <c r="C204" s="75" t="s">
        <v>139</v>
      </c>
      <c r="D204" s="1"/>
      <c r="E204" s="1"/>
      <c r="F204" s="1"/>
      <c r="G204" s="1"/>
      <c r="H204" s="1"/>
      <c r="I204" s="1"/>
      <c r="J204" s="1"/>
      <c r="K204" s="1"/>
      <c r="L204" s="1"/>
      <c r="O204" s="13"/>
    </row>
    <row r="205" spans="1:15" ht="13.5" customHeight="1">
      <c r="A205" s="1"/>
      <c r="B205" s="1"/>
      <c r="C205" s="1" t="s">
        <v>763</v>
      </c>
      <c r="D205" s="1"/>
      <c r="E205" s="1"/>
      <c r="F205" s="1"/>
      <c r="G205" s="1"/>
      <c r="H205" s="1"/>
      <c r="I205" s="1"/>
      <c r="J205" s="1"/>
      <c r="K205" s="1"/>
      <c r="L205" s="1"/>
      <c r="O205" s="13"/>
    </row>
    <row r="206" spans="1:15" ht="13.5" customHeight="1">
      <c r="A206" s="1"/>
      <c r="B206" s="1"/>
      <c r="C206" s="75" t="s">
        <v>764</v>
      </c>
      <c r="D206" s="75"/>
      <c r="E206" s="1"/>
      <c r="F206" s="1"/>
      <c r="G206" s="1"/>
      <c r="H206" s="1"/>
      <c r="I206" s="1"/>
      <c r="J206" s="1"/>
      <c r="K206" s="1"/>
      <c r="L206" s="1"/>
      <c r="O206" s="13"/>
    </row>
    <row r="207" spans="1:15" ht="17.25" customHeight="1">
      <c r="A207" s="1"/>
      <c r="B207" s="1"/>
      <c r="C207" s="143"/>
      <c r="D207" s="143"/>
      <c r="E207" s="143"/>
      <c r="F207" s="143"/>
      <c r="G207" s="143"/>
      <c r="H207" s="143"/>
      <c r="I207" s="143"/>
      <c r="J207" s="143"/>
      <c r="K207" s="143"/>
      <c r="L207" s="143"/>
    </row>
    <row r="208" spans="1:15" ht="7.5" customHeight="1">
      <c r="A208" s="1"/>
      <c r="B208" s="1"/>
      <c r="C208" s="1"/>
      <c r="D208" s="1"/>
      <c r="E208" s="1"/>
      <c r="F208" s="1"/>
      <c r="G208" s="1"/>
      <c r="H208" s="1"/>
      <c r="I208" s="1"/>
      <c r="J208" s="1"/>
      <c r="K208" s="1"/>
      <c r="L208" s="1"/>
      <c r="O208" s="13"/>
    </row>
    <row r="209" spans="1:15" ht="13.5" customHeight="1">
      <c r="A209" s="1"/>
      <c r="B209" s="1"/>
      <c r="C209" s="1" t="s">
        <v>23</v>
      </c>
      <c r="D209" s="1"/>
      <c r="E209" s="1"/>
      <c r="F209" s="1"/>
      <c r="G209" s="1"/>
      <c r="H209" s="1"/>
      <c r="I209" s="1"/>
      <c r="J209" s="1"/>
      <c r="K209" s="1"/>
      <c r="L209" s="1"/>
      <c r="O209" s="13"/>
    </row>
    <row r="210" spans="1:15" ht="22.5" customHeight="1">
      <c r="A210" s="1"/>
      <c r="B210" s="1"/>
      <c r="C210" s="138" t="s">
        <v>732</v>
      </c>
      <c r="D210" s="138"/>
      <c r="E210" s="138"/>
      <c r="F210" s="138"/>
      <c r="G210" s="138"/>
      <c r="H210" s="138"/>
      <c r="I210" s="138"/>
      <c r="J210" s="138"/>
      <c r="K210" s="138"/>
      <c r="L210" s="138"/>
      <c r="O210" s="13"/>
    </row>
    <row r="211" spans="1:15" ht="13.5" customHeight="1">
      <c r="A211" s="1"/>
      <c r="B211" s="1"/>
      <c r="C211" s="1"/>
      <c r="D211" s="1"/>
      <c r="E211" s="1"/>
      <c r="F211" s="1"/>
      <c r="G211" s="1"/>
      <c r="H211" s="1"/>
      <c r="I211" s="1"/>
      <c r="J211" s="1"/>
      <c r="K211" s="1"/>
      <c r="L211" s="1"/>
    </row>
    <row r="212" spans="1:15" ht="13.5" customHeight="1">
      <c r="A212" s="1"/>
      <c r="B212" s="1">
        <v>28</v>
      </c>
      <c r="C212" s="1" t="s">
        <v>805</v>
      </c>
      <c r="D212" s="1"/>
      <c r="E212" s="1"/>
      <c r="F212" s="1"/>
      <c r="G212" s="1"/>
      <c r="H212" s="1"/>
      <c r="I212" s="1"/>
      <c r="J212" s="1"/>
      <c r="K212" s="1"/>
      <c r="L212" s="1"/>
    </row>
    <row r="213" spans="1:15" ht="13.5" customHeight="1">
      <c r="A213" s="1"/>
      <c r="B213" s="1"/>
      <c r="C213" s="1" t="s">
        <v>761</v>
      </c>
      <c r="D213" s="1"/>
      <c r="E213" s="1"/>
      <c r="F213" s="1"/>
      <c r="G213" s="1"/>
      <c r="H213" s="1"/>
      <c r="I213" s="1"/>
      <c r="J213" s="1"/>
      <c r="K213" s="1"/>
      <c r="L213" s="1"/>
    </row>
    <row r="214" spans="1:15" ht="13.5" customHeight="1">
      <c r="A214" s="1"/>
      <c r="B214" s="1"/>
      <c r="C214" s="144"/>
      <c r="D214" s="145"/>
      <c r="E214" s="145"/>
      <c r="F214" s="145"/>
      <c r="G214" s="145"/>
      <c r="H214" s="145"/>
      <c r="I214" s="145"/>
      <c r="J214" s="145"/>
      <c r="K214" s="145"/>
      <c r="L214" s="146"/>
    </row>
    <row r="215" spans="1:15" ht="13.5" customHeight="1">
      <c r="A215" s="1"/>
      <c r="B215" s="1"/>
      <c r="C215" s="147"/>
      <c r="D215" s="148"/>
      <c r="E215" s="148"/>
      <c r="F215" s="148"/>
      <c r="G215" s="148"/>
      <c r="H215" s="148"/>
      <c r="I215" s="148"/>
      <c r="J215" s="148"/>
      <c r="K215" s="148"/>
      <c r="L215" s="149"/>
    </row>
    <row r="216" spans="1:15" ht="13.5" customHeight="1">
      <c r="A216" s="1"/>
      <c r="B216" s="1"/>
      <c r="C216" s="1"/>
      <c r="D216" s="1"/>
      <c r="E216" s="1"/>
      <c r="F216" s="1"/>
      <c r="G216" s="1"/>
      <c r="H216" s="1"/>
      <c r="I216" s="1"/>
      <c r="J216" s="1"/>
      <c r="K216" s="1"/>
      <c r="L216" s="1"/>
    </row>
    <row r="217" spans="1:15" ht="13.5" customHeight="1">
      <c r="A217" s="1"/>
      <c r="B217" s="1">
        <v>29</v>
      </c>
      <c r="C217" s="1" t="s">
        <v>806</v>
      </c>
      <c r="D217" s="1"/>
      <c r="E217" s="1"/>
      <c r="F217" s="1"/>
      <c r="G217" s="1"/>
      <c r="H217" s="1"/>
      <c r="I217" s="1"/>
      <c r="J217" s="1"/>
      <c r="K217" s="1"/>
      <c r="L217" s="1"/>
    </row>
    <row r="218" spans="1:15" ht="13.5" customHeight="1">
      <c r="A218" s="1"/>
      <c r="B218" s="1"/>
      <c r="C218" s="1" t="s">
        <v>807</v>
      </c>
      <c r="D218" s="1"/>
      <c r="E218" s="1"/>
      <c r="F218" s="1"/>
      <c r="G218" s="1"/>
      <c r="H218" s="1"/>
      <c r="I218" s="1"/>
      <c r="J218" s="1"/>
      <c r="K218" s="1"/>
      <c r="L218" s="1"/>
    </row>
    <row r="219" spans="1:15" ht="24" customHeight="1">
      <c r="A219" s="1"/>
      <c r="B219" s="1"/>
      <c r="C219" s="138" t="s">
        <v>732</v>
      </c>
      <c r="D219" s="138"/>
      <c r="E219" s="138"/>
      <c r="F219" s="138"/>
      <c r="G219" s="138"/>
      <c r="H219" s="138"/>
      <c r="I219" s="138"/>
      <c r="J219" s="138"/>
      <c r="K219" s="138"/>
      <c r="L219" s="138"/>
    </row>
    <row r="220" spans="1:15" ht="13.5" customHeight="1">
      <c r="A220" s="1"/>
      <c r="B220" s="1"/>
      <c r="C220" s="1"/>
      <c r="D220" s="1"/>
      <c r="E220" s="1"/>
      <c r="F220" s="1"/>
      <c r="G220" s="1"/>
      <c r="H220" s="1"/>
      <c r="I220" s="1"/>
      <c r="J220" s="1"/>
      <c r="K220" s="1"/>
      <c r="L220" s="1"/>
    </row>
    <row r="221" spans="1:15" ht="13.5" customHeight="1">
      <c r="A221" s="1"/>
      <c r="B221" s="1">
        <v>30</v>
      </c>
      <c r="C221" s="1" t="s">
        <v>808</v>
      </c>
      <c r="D221" s="1"/>
      <c r="E221" s="1"/>
      <c r="F221" s="1"/>
      <c r="G221" s="1"/>
      <c r="H221" s="1"/>
      <c r="I221" s="1"/>
      <c r="J221" s="1"/>
      <c r="K221" s="1"/>
      <c r="L221" s="1"/>
    </row>
    <row r="222" spans="1:15" ht="22.5" customHeight="1">
      <c r="A222" s="1"/>
      <c r="B222" s="3" t="s">
        <v>813</v>
      </c>
      <c r="C222" s="143"/>
      <c r="D222" s="143"/>
      <c r="E222" s="143"/>
      <c r="F222" s="143"/>
      <c r="G222" s="143"/>
      <c r="H222" s="143"/>
      <c r="I222" s="143"/>
      <c r="J222" s="143"/>
      <c r="K222" s="143"/>
      <c r="L222" s="143"/>
    </row>
    <row r="223" spans="1:15" ht="9" customHeight="1">
      <c r="A223" s="1"/>
      <c r="B223" s="3"/>
      <c r="C223" s="114"/>
      <c r="D223" s="114"/>
      <c r="E223" s="114"/>
      <c r="F223" s="114"/>
      <c r="G223" s="114"/>
      <c r="H223" s="115"/>
      <c r="I223" s="116"/>
      <c r="J223" s="116"/>
      <c r="K223" s="116"/>
      <c r="L223" s="114"/>
    </row>
    <row r="224" spans="1:15" ht="22.5" customHeight="1">
      <c r="A224" s="1"/>
      <c r="B224" s="3" t="s">
        <v>809</v>
      </c>
      <c r="C224" s="143"/>
      <c r="D224" s="143"/>
      <c r="E224" s="143"/>
      <c r="F224" s="143"/>
      <c r="G224" s="143"/>
      <c r="H224" s="143"/>
      <c r="I224" s="143"/>
      <c r="J224" s="143"/>
      <c r="K224" s="143"/>
      <c r="L224" s="143"/>
    </row>
    <row r="225" spans="1:12" ht="9" customHeight="1">
      <c r="A225" s="1"/>
      <c r="B225" s="3"/>
      <c r="C225" s="114"/>
      <c r="D225" s="114"/>
      <c r="E225" s="114"/>
      <c r="F225" s="114"/>
      <c r="G225" s="114"/>
      <c r="H225" s="115"/>
      <c r="I225" s="115"/>
      <c r="J225" s="115"/>
      <c r="K225" s="115"/>
      <c r="L225" s="114"/>
    </row>
    <row r="226" spans="1:12" ht="22.5" customHeight="1">
      <c r="A226" s="1"/>
      <c r="B226" s="3" t="s">
        <v>810</v>
      </c>
      <c r="C226" s="143"/>
      <c r="D226" s="143"/>
      <c r="E226" s="143"/>
      <c r="F226" s="143"/>
      <c r="G226" s="143"/>
      <c r="H226" s="143"/>
      <c r="I226" s="143"/>
      <c r="J226" s="143"/>
      <c r="K226" s="143"/>
      <c r="L226" s="143"/>
    </row>
    <row r="227" spans="1:12" ht="9" customHeight="1">
      <c r="A227" s="1"/>
      <c r="B227" s="3"/>
      <c r="C227" s="114"/>
      <c r="D227" s="114"/>
      <c r="E227" s="114"/>
      <c r="F227" s="114"/>
      <c r="G227" s="114"/>
      <c r="H227" s="115"/>
      <c r="I227" s="115"/>
      <c r="J227" s="115"/>
      <c r="K227" s="115"/>
      <c r="L227" s="114"/>
    </row>
    <row r="228" spans="1:12" ht="22.5" customHeight="1">
      <c r="A228" s="1"/>
      <c r="B228" s="3" t="s">
        <v>811</v>
      </c>
      <c r="C228" s="143"/>
      <c r="D228" s="143"/>
      <c r="E228" s="143"/>
      <c r="F228" s="143"/>
      <c r="G228" s="143"/>
      <c r="H228" s="143"/>
      <c r="I228" s="143"/>
      <c r="J228" s="143"/>
      <c r="K228" s="143"/>
      <c r="L228" s="143"/>
    </row>
    <row r="229" spans="1:12" ht="7.5" customHeight="1">
      <c r="A229" s="1"/>
      <c r="B229" s="1"/>
      <c r="C229" s="3"/>
      <c r="D229" s="1"/>
      <c r="E229" s="1"/>
      <c r="F229" s="1"/>
      <c r="G229" s="1"/>
      <c r="H229" s="1"/>
      <c r="I229" s="1"/>
      <c r="J229" s="1"/>
      <c r="K229" s="1"/>
      <c r="L229" s="1"/>
    </row>
    <row r="230" spans="1:12" ht="13.5" customHeight="1">
      <c r="A230" s="1"/>
      <c r="B230" s="1"/>
      <c r="C230" s="1"/>
      <c r="D230" s="1"/>
      <c r="E230" s="1"/>
      <c r="F230" s="1"/>
      <c r="G230" s="1"/>
      <c r="H230" s="1"/>
      <c r="I230" s="1"/>
      <c r="J230" s="1"/>
      <c r="K230" s="1"/>
      <c r="L230" s="1"/>
    </row>
    <row r="231" spans="1:12" ht="13.5" customHeight="1">
      <c r="A231" s="1"/>
      <c r="B231" s="1">
        <v>31</v>
      </c>
      <c r="C231" s="1" t="s">
        <v>812</v>
      </c>
      <c r="D231" s="1"/>
      <c r="E231" s="1"/>
      <c r="F231" s="1"/>
      <c r="G231" s="1"/>
      <c r="H231" s="1"/>
      <c r="I231" s="1"/>
      <c r="J231" s="1"/>
      <c r="K231" s="1"/>
      <c r="L231" s="1"/>
    </row>
    <row r="232" spans="1:12" ht="13.5" customHeight="1">
      <c r="A232" s="1"/>
      <c r="B232" s="1"/>
      <c r="C232" s="144"/>
      <c r="D232" s="145"/>
      <c r="E232" s="145"/>
      <c r="F232" s="145"/>
      <c r="G232" s="145"/>
      <c r="H232" s="145"/>
      <c r="I232" s="145"/>
      <c r="J232" s="145"/>
      <c r="K232" s="145"/>
      <c r="L232" s="146"/>
    </row>
    <row r="233" spans="1:12" ht="13.5" customHeight="1">
      <c r="A233" s="1"/>
      <c r="B233" s="1"/>
      <c r="C233" s="147"/>
      <c r="D233" s="148"/>
      <c r="E233" s="148"/>
      <c r="F233" s="148"/>
      <c r="G233" s="148"/>
      <c r="H233" s="148"/>
      <c r="I233" s="148"/>
      <c r="J233" s="148"/>
      <c r="K233" s="148"/>
      <c r="L233" s="149"/>
    </row>
    <row r="234" spans="1:12" ht="13.5" customHeight="1">
      <c r="A234" s="1"/>
      <c r="B234" s="1"/>
      <c r="C234" s="1"/>
      <c r="D234" s="1"/>
      <c r="E234" s="1"/>
      <c r="F234" s="1"/>
      <c r="G234" s="1"/>
      <c r="H234" s="1"/>
      <c r="I234" s="1"/>
      <c r="J234" s="1"/>
      <c r="K234" s="1"/>
      <c r="L234" s="1"/>
    </row>
    <row r="235" spans="1:12" ht="13.5" customHeight="1">
      <c r="A235" s="1"/>
      <c r="B235" s="1"/>
      <c r="C235" s="1"/>
      <c r="D235" s="1"/>
      <c r="E235" s="1"/>
      <c r="F235" s="1"/>
      <c r="G235" s="1"/>
      <c r="H235" s="1"/>
      <c r="I235" s="1"/>
      <c r="J235" s="1"/>
      <c r="K235" s="1"/>
      <c r="L235" s="1"/>
    </row>
    <row r="236" spans="1:12" ht="13.5" customHeight="1">
      <c r="A236" s="1"/>
      <c r="B236" s="1"/>
      <c r="C236" s="1" t="s">
        <v>824</v>
      </c>
      <c r="D236" s="1"/>
      <c r="E236" s="1"/>
      <c r="F236" s="1"/>
      <c r="G236" s="1"/>
      <c r="H236" s="1"/>
      <c r="I236" s="1"/>
      <c r="J236" s="1"/>
      <c r="K236" s="1"/>
      <c r="L236" s="1"/>
    </row>
    <row r="237" spans="1:12" ht="13.5" customHeight="1">
      <c r="A237" s="1"/>
      <c r="B237" s="1"/>
      <c r="C237" s="1" t="s">
        <v>826</v>
      </c>
      <c r="D237" s="1"/>
      <c r="E237" s="1"/>
      <c r="F237" s="1"/>
      <c r="G237" s="1"/>
      <c r="H237" s="1"/>
      <c r="I237" s="1"/>
      <c r="J237" s="1"/>
      <c r="K237" s="1"/>
      <c r="L237" s="1"/>
    </row>
    <row r="238" spans="1:12" ht="13.5" customHeight="1">
      <c r="A238" s="1"/>
      <c r="B238" s="1"/>
      <c r="C238" s="1" t="s">
        <v>827</v>
      </c>
      <c r="D238" s="1"/>
      <c r="E238" s="1"/>
      <c r="F238" s="1"/>
      <c r="G238" s="1"/>
      <c r="H238" s="1"/>
      <c r="I238" s="1"/>
      <c r="J238" s="1"/>
      <c r="K238" s="1"/>
      <c r="L238" s="1"/>
    </row>
    <row r="239" spans="1:12" ht="13.5" customHeight="1">
      <c r="A239" s="1"/>
      <c r="B239" s="1"/>
      <c r="C239" s="117" t="s">
        <v>220</v>
      </c>
      <c r="D239" s="1"/>
      <c r="E239" s="1"/>
      <c r="F239" s="1"/>
      <c r="G239" s="1"/>
      <c r="H239" s="1"/>
      <c r="I239" s="1"/>
      <c r="J239" s="1"/>
      <c r="K239" s="1"/>
      <c r="L239" s="1"/>
    </row>
    <row r="240" spans="1:12" ht="15.75" customHeight="1">
      <c r="A240" s="1"/>
      <c r="B240" s="1"/>
      <c r="C240" s="118" t="s">
        <v>825</v>
      </c>
      <c r="D240" s="1"/>
      <c r="E240" s="1"/>
      <c r="F240" s="1"/>
      <c r="G240" s="1"/>
      <c r="H240" s="1"/>
      <c r="I240" s="1"/>
      <c r="J240" s="1"/>
      <c r="K240" s="1"/>
      <c r="L240" s="1"/>
    </row>
    <row r="241" spans="1:12" ht="13.5" customHeight="1">
      <c r="A241" s="1"/>
      <c r="B241" s="1"/>
      <c r="C241" s="119" t="s">
        <v>828</v>
      </c>
      <c r="D241" s="1"/>
      <c r="E241" s="1"/>
      <c r="F241" s="1"/>
      <c r="G241" s="1"/>
      <c r="H241" s="1"/>
      <c r="I241" s="1"/>
      <c r="J241" s="1"/>
      <c r="K241" s="1"/>
      <c r="L241" s="1"/>
    </row>
    <row r="242" spans="1:12" ht="13.5" customHeight="1">
      <c r="A242" s="1"/>
      <c r="B242" s="1"/>
      <c r="C242" s="206" t="s">
        <v>141</v>
      </c>
      <c r="D242" s="206"/>
      <c r="E242" s="206"/>
      <c r="F242" s="206"/>
      <c r="G242" s="206"/>
      <c r="H242" s="206"/>
      <c r="I242" s="206"/>
      <c r="J242" s="206"/>
      <c r="K242" s="206"/>
      <c r="L242" s="206"/>
    </row>
    <row r="243" spans="1:12" ht="13.5" customHeight="1">
      <c r="A243" s="1"/>
      <c r="B243" s="1"/>
      <c r="C243" s="206"/>
      <c r="D243" s="206"/>
      <c r="E243" s="206"/>
      <c r="F243" s="206"/>
      <c r="G243" s="206"/>
      <c r="H243" s="206"/>
      <c r="I243" s="206"/>
      <c r="J243" s="206"/>
      <c r="K243" s="206"/>
      <c r="L243" s="206"/>
    </row>
    <row r="244" spans="1:12" ht="13.5" customHeight="1">
      <c r="A244" s="1"/>
      <c r="B244" s="1"/>
      <c r="C244" s="206"/>
      <c r="D244" s="206"/>
      <c r="E244" s="206"/>
      <c r="F244" s="206"/>
      <c r="G244" s="206"/>
      <c r="H244" s="206"/>
      <c r="I244" s="206"/>
      <c r="J244" s="206"/>
      <c r="K244" s="206"/>
      <c r="L244" s="206"/>
    </row>
    <row r="245" spans="1:12" ht="13.5" customHeight="1">
      <c r="A245" s="1"/>
      <c r="B245" s="1"/>
      <c r="C245" s="206"/>
      <c r="D245" s="206"/>
      <c r="E245" s="206"/>
      <c r="F245" s="206"/>
      <c r="G245" s="206"/>
      <c r="H245" s="206"/>
      <c r="I245" s="206"/>
      <c r="J245" s="206"/>
      <c r="K245" s="206"/>
      <c r="L245" s="206"/>
    </row>
    <row r="246" spans="1:12" ht="13.5" customHeight="1">
      <c r="A246" s="1"/>
      <c r="B246" s="1"/>
      <c r="C246" s="206"/>
      <c r="D246" s="206"/>
      <c r="E246" s="206"/>
      <c r="F246" s="206"/>
      <c r="G246" s="206"/>
      <c r="H246" s="206"/>
      <c r="I246" s="206"/>
      <c r="J246" s="206"/>
      <c r="K246" s="206"/>
      <c r="L246" s="206"/>
    </row>
    <row r="247" spans="1:12" ht="13.5" customHeight="1">
      <c r="A247" s="1"/>
      <c r="B247" s="1"/>
      <c r="C247" s="206"/>
      <c r="D247" s="206"/>
      <c r="E247" s="206"/>
      <c r="F247" s="206"/>
      <c r="G247" s="206"/>
      <c r="H247" s="206"/>
      <c r="I247" s="206"/>
      <c r="J247" s="206"/>
      <c r="K247" s="206"/>
      <c r="L247" s="206"/>
    </row>
    <row r="248" spans="1:12" ht="13.5" customHeight="1">
      <c r="A248" s="1"/>
      <c r="B248" s="1"/>
      <c r="C248" s="112"/>
      <c r="D248" s="112"/>
      <c r="E248" s="112"/>
      <c r="F248" s="112"/>
      <c r="G248" s="112"/>
      <c r="H248" s="112"/>
      <c r="I248" s="112"/>
      <c r="J248" s="112"/>
      <c r="K248" s="112"/>
      <c r="L248" s="112"/>
    </row>
    <row r="249" spans="1:12" ht="13.5" customHeight="1">
      <c r="A249" s="1"/>
      <c r="B249" s="1"/>
      <c r="C249" s="202" t="s">
        <v>789</v>
      </c>
      <c r="D249" s="203"/>
      <c r="E249" s="203"/>
      <c r="F249" s="203"/>
      <c r="G249" s="203"/>
      <c r="H249" s="203"/>
      <c r="I249" s="203"/>
      <c r="J249" s="203"/>
      <c r="K249" s="203"/>
      <c r="L249" s="204"/>
    </row>
    <row r="250" spans="1:12" ht="13.5" customHeight="1">
      <c r="A250" s="1"/>
      <c r="B250" s="1"/>
      <c r="C250" s="112"/>
      <c r="D250" s="112"/>
      <c r="E250" s="112"/>
      <c r="F250" s="112"/>
      <c r="G250" s="113"/>
      <c r="H250" s="112"/>
      <c r="I250" s="112"/>
      <c r="J250" s="112"/>
      <c r="K250" s="112"/>
      <c r="L250" s="112"/>
    </row>
  </sheetData>
  <sheetProtection password="CC77" sheet="1" objects="1" scenarios="1" selectLockedCells="1"/>
  <mergeCells count="52">
    <mergeCell ref="C242:L247"/>
    <mergeCell ref="C224:L224"/>
    <mergeCell ref="C226:L226"/>
    <mergeCell ref="C228:L228"/>
    <mergeCell ref="C232:L233"/>
    <mergeCell ref="C214:L215"/>
    <mergeCell ref="C219:L219"/>
    <mergeCell ref="C222:L222"/>
    <mergeCell ref="C249:L249"/>
    <mergeCell ref="C122:L123"/>
    <mergeCell ref="C126:L127"/>
    <mergeCell ref="C138:L139"/>
    <mergeCell ref="C142:L143"/>
    <mergeCell ref="C147:L148"/>
    <mergeCell ref="C134:L135"/>
    <mergeCell ref="C181:L182"/>
    <mergeCell ref="C185:L186"/>
    <mergeCell ref="C188:L188"/>
    <mergeCell ref="C151:L152"/>
    <mergeCell ref="C155:L156"/>
    <mergeCell ref="C159:L160"/>
    <mergeCell ref="C163:L164"/>
    <mergeCell ref="C168:L170"/>
    <mergeCell ref="C114:L114"/>
    <mergeCell ref="C83:L84"/>
    <mergeCell ref="C99:L99"/>
    <mergeCell ref="C116:L117"/>
    <mergeCell ref="C130:L131"/>
    <mergeCell ref="C119:L119"/>
    <mergeCell ref="B1:C1"/>
    <mergeCell ref="C102:L103"/>
    <mergeCell ref="C107:L108"/>
    <mergeCell ref="C111:L112"/>
    <mergeCell ref="C24:L25"/>
    <mergeCell ref="C41:L43"/>
    <mergeCell ref="C47:L49"/>
    <mergeCell ref="C53:L56"/>
    <mergeCell ref="C30:L32"/>
    <mergeCell ref="C36:L37"/>
    <mergeCell ref="C91:L92"/>
    <mergeCell ref="C82:H82"/>
    <mergeCell ref="E73:J73"/>
    <mergeCell ref="C78:F79"/>
    <mergeCell ref="C87:L88"/>
    <mergeCell ref="C95:L95"/>
    <mergeCell ref="C210:L210"/>
    <mergeCell ref="C197:L197"/>
    <mergeCell ref="C200:L200"/>
    <mergeCell ref="C207:L207"/>
    <mergeCell ref="C173:L174"/>
    <mergeCell ref="C177:L178"/>
    <mergeCell ref="C192:L193"/>
  </mergeCells>
  <phoneticPr fontId="3"/>
  <dataValidations count="9">
    <dataValidation type="list" allowBlank="1" showInputMessage="1" showErrorMessage="1" sqref="C192 D198 D195 C214">
      <formula1>"本店,新潟,三条,柏崎,高田,見附,新津,燕,新発田,五泉,巻,十日町,糸魚川,六日町,加茂,村上,両津,神田,沼垂,学校町,小千谷,千手,小出,東三条,水原,大野,川口,白根,佐和田,大宮,東京,長岡東,前橋,希望が丘,小針,寺尾,平和台,長岡西,直江津,中沢,新発田西,新保,宮内,大形,山ノ下,安田,上尾,新潟駅南,亀田,中条,桶川,石山,小針南,柏崎南,鴻巣,吉田,豊栄,村松,与板,小須戸,新潟駅前,津川,内野,関原,河渡,近江,越後川口,新津西,中里"</formula1>
    </dataValidation>
    <dataValidation type="list" allowBlank="1" showInputMessage="1" showErrorMessage="1" sqref="C197:L197">
      <formula1>"普通預金,当座預金,外貨普通預金"</formula1>
    </dataValidation>
    <dataValidation type="list" allowBlank="1" showInputMessage="1" showErrorMessage="1" sqref="C207">
      <formula1>"普通預金,当座預金"</formula1>
    </dataValidation>
    <dataValidation type="list" allowBlank="1" showInputMessage="1" showErrorMessage="1" sqref="C73">
      <formula1>"US$,JPY,EUR,STG,CHF,C$,A$,HK$,S$,THB,KRW"</formula1>
    </dataValidation>
    <dataValidation type="whole" allowBlank="1" showInputMessage="1" showErrorMessage="1" sqref="C45 C51 C58 C27 C34 C39 C66">
      <formula1>1</formula1>
      <formula2>2</formula2>
    </dataValidation>
    <dataValidation type="whole" allowBlank="1" showInputMessage="1" showErrorMessage="1" sqref="C70">
      <formula1>1</formula1>
      <formula2>3</formula2>
    </dataValidation>
    <dataValidation type="decimal" imeMode="halfAlpha" allowBlank="1" showInputMessage="1" showErrorMessage="1" sqref="C78:F79">
      <formula1>0</formula1>
      <formula2>10000000000</formula2>
    </dataValidation>
    <dataValidation imeMode="halfAlpha" allowBlank="1" showInputMessage="1" showErrorMessage="1" sqref="C7 C9 C11 C14 C16 C18 C83:L84 C87:L88 C91:L92 C95:L96 C99:L100 C102:L103 C107:L108 C111:L112 C116:L117 C119:L120 C122:L123 C126:L127 C130:L131 C134:L135 C138:L139 C142:L143 C147:L148 C155:L156 C159:L160 C163:L164 C168:L169 C173:L174 C200:L200 C210:L210 C219:L219"/>
    <dataValidation imeMode="hiragana" allowBlank="1" showInputMessage="1" showErrorMessage="1" sqref="C177:L178 C181:L182 C185:L186 C188:L189"/>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預FAX外国送金依頼書印刷">
                <anchor moveWithCells="1" sizeWithCells="1">
                  <from>
                    <xdr:col>13</xdr:col>
                    <xdr:colOff>95250</xdr:colOff>
                    <xdr:row>7</xdr:row>
                    <xdr:rowOff>0</xdr:rowOff>
                  </from>
                  <to>
                    <xdr:col>15</xdr:col>
                    <xdr:colOff>457200</xdr:colOff>
                    <xdr:row>10</xdr:row>
                    <xdr:rowOff>38100</xdr:rowOff>
                  </to>
                </anchor>
              </controlPr>
            </control>
          </mc:Choice>
        </mc:AlternateContent>
        <mc:AlternateContent xmlns:mc="http://schemas.openxmlformats.org/markup-compatibility/2006">
          <mc:Choice Requires="x14">
            <control shapeId="2050" r:id="rId5" name="Button 2">
              <controlPr defaultSize="0" print="0" autoFill="0" autoPict="0" macro="[0]!FAX受付4月入力クリア3">
                <anchor moveWithCells="1" sizeWithCells="1">
                  <from>
                    <xdr:col>13</xdr:col>
                    <xdr:colOff>95250</xdr:colOff>
                    <xdr:row>11</xdr:row>
                    <xdr:rowOff>19050</xdr:rowOff>
                  </from>
                  <to>
                    <xdr:col>15</xdr:col>
                    <xdr:colOff>457200</xdr:colOff>
                    <xdr:row>13</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C8:D257"/>
  <sheetViews>
    <sheetView workbookViewId="0"/>
  </sheetViews>
  <sheetFormatPr defaultRowHeight="13.5"/>
  <cols>
    <col min="2" max="2" width="8.125" customWidth="1"/>
    <col min="3" max="3" width="28.5" style="47" customWidth="1"/>
    <col min="4" max="4" width="20.875" customWidth="1"/>
  </cols>
  <sheetData>
    <row r="8" spans="3:4">
      <c r="C8" s="45" t="s">
        <v>790</v>
      </c>
      <c r="D8" s="45" t="s">
        <v>791</v>
      </c>
    </row>
    <row r="9" spans="3:4">
      <c r="C9" s="45" t="s">
        <v>300</v>
      </c>
      <c r="D9" s="46" t="s">
        <v>301</v>
      </c>
    </row>
    <row r="10" spans="3:4">
      <c r="C10" s="45" t="s">
        <v>310</v>
      </c>
      <c r="D10" s="46" t="s">
        <v>311</v>
      </c>
    </row>
    <row r="11" spans="3:4">
      <c r="C11" s="45" t="s">
        <v>685</v>
      </c>
      <c r="D11" s="46" t="s">
        <v>686</v>
      </c>
    </row>
    <row r="12" spans="3:4">
      <c r="C12" s="45" t="s">
        <v>328</v>
      </c>
      <c r="D12" s="46" t="s">
        <v>329</v>
      </c>
    </row>
    <row r="13" spans="3:4">
      <c r="C13" s="45" t="s">
        <v>258</v>
      </c>
      <c r="D13" s="46" t="s">
        <v>259</v>
      </c>
    </row>
    <row r="14" spans="3:4">
      <c r="C14" s="45" t="s">
        <v>378</v>
      </c>
      <c r="D14" s="46" t="s">
        <v>379</v>
      </c>
    </row>
    <row r="15" spans="3:4">
      <c r="C15" s="45" t="s">
        <v>292</v>
      </c>
      <c r="D15" s="46" t="s">
        <v>293</v>
      </c>
    </row>
    <row r="16" spans="3:4">
      <c r="C16" s="45" t="s">
        <v>484</v>
      </c>
      <c r="D16" s="46" t="s">
        <v>485</v>
      </c>
    </row>
    <row r="17" spans="3:4">
      <c r="C17" s="45" t="s">
        <v>472</v>
      </c>
      <c r="D17" s="46" t="s">
        <v>473</v>
      </c>
    </row>
    <row r="18" spans="3:4">
      <c r="C18" s="45" t="s">
        <v>424</v>
      </c>
      <c r="D18" s="46" t="s">
        <v>425</v>
      </c>
    </row>
    <row r="19" spans="3:4">
      <c r="C19" s="45" t="s">
        <v>657</v>
      </c>
      <c r="D19" s="46" t="s">
        <v>658</v>
      </c>
    </row>
    <row r="20" spans="3:4">
      <c r="C20" s="45" t="s">
        <v>687</v>
      </c>
      <c r="D20" s="46" t="s">
        <v>688</v>
      </c>
    </row>
    <row r="21" spans="3:4">
      <c r="C21" s="45" t="s">
        <v>438</v>
      </c>
      <c r="D21" s="46" t="s">
        <v>439</v>
      </c>
    </row>
    <row r="22" spans="3:4">
      <c r="C22" s="45" t="s">
        <v>593</v>
      </c>
      <c r="D22" s="46" t="s">
        <v>594</v>
      </c>
    </row>
    <row r="23" spans="3:4">
      <c r="C23" s="45" t="s">
        <v>428</v>
      </c>
      <c r="D23" s="46" t="s">
        <v>429</v>
      </c>
    </row>
    <row r="24" spans="3:4">
      <c r="C24" s="45" t="s">
        <v>322</v>
      </c>
      <c r="D24" s="46" t="s">
        <v>323</v>
      </c>
    </row>
    <row r="25" spans="3:4">
      <c r="C25" s="45" t="s">
        <v>278</v>
      </c>
      <c r="D25" s="46" t="s">
        <v>279</v>
      </c>
    </row>
    <row r="26" spans="3:4">
      <c r="C26" s="45" t="s">
        <v>308</v>
      </c>
      <c r="D26" s="46" t="s">
        <v>309</v>
      </c>
    </row>
    <row r="27" spans="3:4">
      <c r="C27" s="45" t="s">
        <v>280</v>
      </c>
      <c r="D27" s="46" t="s">
        <v>281</v>
      </c>
    </row>
    <row r="28" spans="3:4">
      <c r="C28" s="45" t="s">
        <v>336</v>
      </c>
      <c r="D28" s="46" t="s">
        <v>337</v>
      </c>
    </row>
    <row r="29" spans="3:4">
      <c r="C29" s="45" t="s">
        <v>266</v>
      </c>
      <c r="D29" s="46" t="s">
        <v>267</v>
      </c>
    </row>
    <row r="30" spans="3:4">
      <c r="C30" s="52" t="s">
        <v>264</v>
      </c>
      <c r="D30" s="53" t="s">
        <v>265</v>
      </c>
    </row>
    <row r="31" spans="3:4">
      <c r="C31" s="45" t="s">
        <v>246</v>
      </c>
      <c r="D31" s="46" t="s">
        <v>247</v>
      </c>
    </row>
    <row r="32" spans="3:4">
      <c r="C32" s="45" t="s">
        <v>238</v>
      </c>
      <c r="D32" s="46" t="s">
        <v>239</v>
      </c>
    </row>
    <row r="33" spans="3:4">
      <c r="C33" s="45" t="s">
        <v>555</v>
      </c>
      <c r="D33" s="46" t="s">
        <v>556</v>
      </c>
    </row>
    <row r="34" spans="3:4">
      <c r="C34" s="45" t="s">
        <v>707</v>
      </c>
      <c r="D34" s="46" t="s">
        <v>708</v>
      </c>
    </row>
    <row r="35" spans="3:4">
      <c r="C35" s="45" t="s">
        <v>705</v>
      </c>
      <c r="D35" s="46" t="s">
        <v>706</v>
      </c>
    </row>
    <row r="36" spans="3:4">
      <c r="C36" s="45" t="s">
        <v>470</v>
      </c>
      <c r="D36" s="46" t="s">
        <v>471</v>
      </c>
    </row>
    <row r="37" spans="3:4">
      <c r="C37" s="45" t="s">
        <v>458</v>
      </c>
      <c r="D37" s="46" t="s">
        <v>459</v>
      </c>
    </row>
    <row r="38" spans="3:4">
      <c r="C38" s="45" t="s">
        <v>490</v>
      </c>
      <c r="D38" s="46" t="s">
        <v>491</v>
      </c>
    </row>
    <row r="39" spans="3:4">
      <c r="C39" s="45" t="s">
        <v>679</v>
      </c>
      <c r="D39" s="46" t="s">
        <v>680</v>
      </c>
    </row>
    <row r="40" spans="3:4">
      <c r="C40" s="45" t="s">
        <v>549</v>
      </c>
      <c r="D40" s="46" t="s">
        <v>550</v>
      </c>
    </row>
    <row r="41" spans="3:4">
      <c r="C41" s="45" t="s">
        <v>595</v>
      </c>
      <c r="D41" s="46" t="s">
        <v>596</v>
      </c>
    </row>
    <row r="42" spans="3:4">
      <c r="C42" s="45" t="s">
        <v>388</v>
      </c>
      <c r="D42" s="46" t="s">
        <v>389</v>
      </c>
    </row>
    <row r="43" spans="3:4">
      <c r="C43" s="45" t="s">
        <v>599</v>
      </c>
      <c r="D43" s="46" t="s">
        <v>600</v>
      </c>
    </row>
    <row r="44" spans="3:4">
      <c r="C44" s="45" t="s">
        <v>342</v>
      </c>
      <c r="D44" s="46" t="s">
        <v>343</v>
      </c>
    </row>
    <row r="45" spans="3:4">
      <c r="C45" s="45" t="s">
        <v>276</v>
      </c>
      <c r="D45" s="46" t="s">
        <v>277</v>
      </c>
    </row>
    <row r="46" spans="3:4">
      <c r="C46" s="45" t="s">
        <v>312</v>
      </c>
      <c r="D46" s="46" t="s">
        <v>313</v>
      </c>
    </row>
    <row r="47" spans="3:4">
      <c r="C47" s="45" t="s">
        <v>512</v>
      </c>
      <c r="D47" s="46" t="s">
        <v>513</v>
      </c>
    </row>
    <row r="48" spans="3:4">
      <c r="C48" s="45" t="s">
        <v>583</v>
      </c>
      <c r="D48" s="46" t="s">
        <v>584</v>
      </c>
    </row>
    <row r="49" spans="3:4">
      <c r="C49" s="45" t="s">
        <v>452</v>
      </c>
      <c r="D49" s="46" t="s">
        <v>453</v>
      </c>
    </row>
    <row r="50" spans="3:4">
      <c r="C50" s="45" t="s">
        <v>288</v>
      </c>
      <c r="D50" s="46" t="s">
        <v>289</v>
      </c>
    </row>
    <row r="51" spans="3:4">
      <c r="C51" s="45" t="s">
        <v>693</v>
      </c>
      <c r="D51" s="46" t="s">
        <v>694</v>
      </c>
    </row>
    <row r="52" spans="3:4">
      <c r="C52" s="45" t="s">
        <v>274</v>
      </c>
      <c r="D52" s="46" t="s">
        <v>275</v>
      </c>
    </row>
    <row r="53" spans="3:4">
      <c r="C53" s="45" t="s">
        <v>374</v>
      </c>
      <c r="D53" s="46" t="s">
        <v>375</v>
      </c>
    </row>
    <row r="54" spans="3:4">
      <c r="C54" s="45" t="s">
        <v>523</v>
      </c>
      <c r="D54" s="46" t="s">
        <v>524</v>
      </c>
    </row>
    <row r="55" spans="3:4">
      <c r="C55" s="45" t="s">
        <v>537</v>
      </c>
      <c r="D55" s="46" t="s">
        <v>538</v>
      </c>
    </row>
    <row r="56" spans="3:4">
      <c r="C56" s="45" t="s">
        <v>529</v>
      </c>
      <c r="D56" s="46" t="s">
        <v>530</v>
      </c>
    </row>
    <row r="57" spans="3:4">
      <c r="C57" s="45" t="s">
        <v>442</v>
      </c>
      <c r="D57" s="46" t="s">
        <v>443</v>
      </c>
    </row>
    <row r="58" spans="3:4">
      <c r="C58" s="45" t="s">
        <v>360</v>
      </c>
      <c r="D58" s="46" t="s">
        <v>361</v>
      </c>
    </row>
    <row r="59" spans="3:4">
      <c r="C59" s="45" t="s">
        <v>500</v>
      </c>
      <c r="D59" s="46" t="s">
        <v>501</v>
      </c>
    </row>
    <row r="60" spans="3:4">
      <c r="C60" s="45" t="s">
        <v>240</v>
      </c>
      <c r="D60" s="46" t="s">
        <v>241</v>
      </c>
    </row>
    <row r="61" spans="3:4">
      <c r="C61" s="45" t="s">
        <v>504</v>
      </c>
      <c r="D61" s="46" t="s">
        <v>505</v>
      </c>
    </row>
    <row r="62" spans="3:4">
      <c r="C62" s="45" t="s">
        <v>502</v>
      </c>
      <c r="D62" s="46" t="s">
        <v>503</v>
      </c>
    </row>
    <row r="63" spans="3:4">
      <c r="C63" s="45" t="s">
        <v>348</v>
      </c>
      <c r="D63" s="46" t="s">
        <v>349</v>
      </c>
    </row>
    <row r="64" spans="3:4">
      <c r="C64" s="52" t="s">
        <v>410</v>
      </c>
      <c r="D64" s="53" t="s">
        <v>411</v>
      </c>
    </row>
    <row r="65" spans="3:4">
      <c r="C65" s="45" t="s">
        <v>426</v>
      </c>
      <c r="D65" s="46" t="s">
        <v>427</v>
      </c>
    </row>
    <row r="66" spans="3:4">
      <c r="C66" s="45" t="s">
        <v>346</v>
      </c>
      <c r="D66" s="46" t="s">
        <v>347</v>
      </c>
    </row>
    <row r="67" spans="3:4">
      <c r="C67" s="45" t="s">
        <v>621</v>
      </c>
      <c r="D67" s="46" t="s">
        <v>622</v>
      </c>
    </row>
    <row r="68" spans="3:4">
      <c r="C68" s="45" t="s">
        <v>695</v>
      </c>
      <c r="D68" s="46" t="s">
        <v>696</v>
      </c>
    </row>
    <row r="69" spans="3:4">
      <c r="C69" s="45" t="s">
        <v>382</v>
      </c>
      <c r="D69" s="46" t="s">
        <v>383</v>
      </c>
    </row>
    <row r="70" spans="3:4">
      <c r="C70" s="45" t="s">
        <v>631</v>
      </c>
      <c r="D70" s="46" t="s">
        <v>632</v>
      </c>
    </row>
    <row r="71" spans="3:4">
      <c r="C71" s="45" t="s">
        <v>272</v>
      </c>
      <c r="D71" s="46" t="s">
        <v>273</v>
      </c>
    </row>
    <row r="72" spans="3:4">
      <c r="C72" s="45" t="s">
        <v>605</v>
      </c>
      <c r="D72" s="46" t="s">
        <v>606</v>
      </c>
    </row>
    <row r="73" spans="3:4">
      <c r="C73" s="45" t="s">
        <v>372</v>
      </c>
      <c r="D73" s="46" t="s">
        <v>373</v>
      </c>
    </row>
    <row r="74" spans="3:4">
      <c r="C74" s="45" t="s">
        <v>637</v>
      </c>
      <c r="D74" s="46" t="s">
        <v>638</v>
      </c>
    </row>
    <row r="75" spans="3:4">
      <c r="C75" s="45" t="s">
        <v>691</v>
      </c>
      <c r="D75" s="46" t="s">
        <v>692</v>
      </c>
    </row>
    <row r="76" spans="3:4">
      <c r="C76" s="45" t="s">
        <v>476</v>
      </c>
      <c r="D76" s="46" t="s">
        <v>477</v>
      </c>
    </row>
    <row r="77" spans="3:4">
      <c r="C77" s="45" t="s">
        <v>713</v>
      </c>
      <c r="D77" s="46" t="s">
        <v>714</v>
      </c>
    </row>
    <row r="78" spans="3:4">
      <c r="C78" s="45" t="s">
        <v>553</v>
      </c>
      <c r="D78" s="46" t="s">
        <v>554</v>
      </c>
    </row>
    <row r="79" spans="3:4">
      <c r="C79" s="45" t="s">
        <v>609</v>
      </c>
      <c r="D79" s="46" t="s">
        <v>610</v>
      </c>
    </row>
    <row r="80" spans="3:4">
      <c r="C80" s="45" t="s">
        <v>510</v>
      </c>
      <c r="D80" s="46" t="s">
        <v>511</v>
      </c>
    </row>
    <row r="81" spans="3:4">
      <c r="C81" s="45" t="s">
        <v>639</v>
      </c>
      <c r="D81" s="46" t="s">
        <v>640</v>
      </c>
    </row>
    <row r="82" spans="3:4">
      <c r="C82" s="45" t="s">
        <v>392</v>
      </c>
      <c r="D82" s="46" t="s">
        <v>393</v>
      </c>
    </row>
    <row r="83" spans="3:4">
      <c r="C83" s="45" t="s">
        <v>370</v>
      </c>
      <c r="D83" s="46" t="s">
        <v>371</v>
      </c>
    </row>
    <row r="84" spans="3:4">
      <c r="C84" s="45" t="s">
        <v>589</v>
      </c>
      <c r="D84" s="46" t="s">
        <v>590</v>
      </c>
    </row>
    <row r="85" spans="3:4">
      <c r="C85" s="45" t="s">
        <v>448</v>
      </c>
      <c r="D85" s="46" t="s">
        <v>449</v>
      </c>
    </row>
    <row r="86" spans="3:4">
      <c r="C86" s="45" t="s">
        <v>539</v>
      </c>
      <c r="D86" s="46" t="s">
        <v>540</v>
      </c>
    </row>
    <row r="87" spans="3:4">
      <c r="C87" s="52" t="s">
        <v>541</v>
      </c>
      <c r="D87" s="53" t="s">
        <v>542</v>
      </c>
    </row>
    <row r="88" spans="3:4">
      <c r="C88" s="45" t="s">
        <v>270</v>
      </c>
      <c r="D88" s="46" t="s">
        <v>271</v>
      </c>
    </row>
    <row r="89" spans="3:4">
      <c r="C89" s="45" t="s">
        <v>545</v>
      </c>
      <c r="D89" s="46" t="s">
        <v>546</v>
      </c>
    </row>
    <row r="90" spans="3:4">
      <c r="C90" s="45" t="s">
        <v>577</v>
      </c>
      <c r="D90" s="46" t="s">
        <v>578</v>
      </c>
    </row>
    <row r="91" spans="3:4">
      <c r="C91" s="45" t="s">
        <v>376</v>
      </c>
      <c r="D91" s="46" t="s">
        <v>377</v>
      </c>
    </row>
    <row r="92" spans="3:4">
      <c r="C92" s="45" t="s">
        <v>356</v>
      </c>
      <c r="D92" s="46" t="s">
        <v>357</v>
      </c>
    </row>
    <row r="93" spans="3:4">
      <c r="C93" s="45" t="s">
        <v>506</v>
      </c>
      <c r="D93" s="46" t="s">
        <v>507</v>
      </c>
    </row>
    <row r="94" spans="3:4">
      <c r="C94" s="45" t="s">
        <v>585</v>
      </c>
      <c r="D94" s="46" t="s">
        <v>586</v>
      </c>
    </row>
    <row r="95" spans="3:4">
      <c r="C95" s="45" t="s">
        <v>334</v>
      </c>
      <c r="D95" s="46" t="s">
        <v>335</v>
      </c>
    </row>
    <row r="96" spans="3:4">
      <c r="C96" s="45" t="s">
        <v>362</v>
      </c>
      <c r="D96" s="46" t="s">
        <v>363</v>
      </c>
    </row>
    <row r="97" spans="3:4">
      <c r="C97" s="45" t="s">
        <v>400</v>
      </c>
      <c r="D97" s="46" t="s">
        <v>401</v>
      </c>
    </row>
    <row r="98" spans="3:4">
      <c r="C98" s="52" t="s">
        <v>284</v>
      </c>
      <c r="D98" s="53" t="s">
        <v>285</v>
      </c>
    </row>
    <row r="99" spans="3:4">
      <c r="C99" s="45" t="s">
        <v>230</v>
      </c>
      <c r="D99" s="46" t="s">
        <v>231</v>
      </c>
    </row>
    <row r="100" spans="3:4">
      <c r="C100" s="45" t="s">
        <v>567</v>
      </c>
      <c r="D100" s="46" t="s">
        <v>568</v>
      </c>
    </row>
    <row r="101" spans="3:4">
      <c r="C101" s="45" t="s">
        <v>326</v>
      </c>
      <c r="D101" s="46" t="s">
        <v>327</v>
      </c>
    </row>
    <row r="102" spans="3:4">
      <c r="C102" s="45" t="s">
        <v>304</v>
      </c>
      <c r="D102" s="46" t="s">
        <v>305</v>
      </c>
    </row>
    <row r="103" spans="3:4">
      <c r="C103" s="45" t="s">
        <v>492</v>
      </c>
      <c r="D103" s="46" t="s">
        <v>493</v>
      </c>
    </row>
    <row r="104" spans="3:4">
      <c r="C104" s="45" t="s">
        <v>366</v>
      </c>
      <c r="D104" s="46" t="s">
        <v>367</v>
      </c>
    </row>
    <row r="105" spans="3:4">
      <c r="C105" s="45" t="s">
        <v>332</v>
      </c>
      <c r="D105" s="46" t="s">
        <v>333</v>
      </c>
    </row>
    <row r="106" spans="3:4">
      <c r="C106" s="45" t="s">
        <v>454</v>
      </c>
      <c r="D106" s="46" t="s">
        <v>455</v>
      </c>
    </row>
    <row r="107" spans="3:4">
      <c r="C107" s="45" t="s">
        <v>250</v>
      </c>
      <c r="D107" s="46" t="s">
        <v>251</v>
      </c>
    </row>
    <row r="108" spans="3:4">
      <c r="C108" s="45" t="s">
        <v>677</v>
      </c>
      <c r="D108" s="46" t="s">
        <v>678</v>
      </c>
    </row>
    <row r="109" spans="3:4">
      <c r="C109" s="45" t="s">
        <v>715</v>
      </c>
      <c r="D109" s="46" t="s">
        <v>716</v>
      </c>
    </row>
    <row r="110" spans="3:4">
      <c r="C110" s="45" t="s">
        <v>573</v>
      </c>
      <c r="D110" s="46" t="s">
        <v>574</v>
      </c>
    </row>
    <row r="111" spans="3:4">
      <c r="C111" s="45" t="s">
        <v>587</v>
      </c>
      <c r="D111" s="46" t="s">
        <v>588</v>
      </c>
    </row>
    <row r="112" spans="3:4">
      <c r="C112" s="45" t="s">
        <v>482</v>
      </c>
      <c r="D112" s="46" t="s">
        <v>483</v>
      </c>
    </row>
    <row r="113" spans="3:4">
      <c r="C113" s="45" t="s">
        <v>498</v>
      </c>
      <c r="D113" s="46" t="s">
        <v>499</v>
      </c>
    </row>
    <row r="114" spans="3:4">
      <c r="C114" s="45" t="s">
        <v>344</v>
      </c>
      <c r="D114" s="46" t="s">
        <v>345</v>
      </c>
    </row>
    <row r="115" spans="3:4">
      <c r="C115" s="45" t="s">
        <v>432</v>
      </c>
      <c r="D115" s="46" t="s">
        <v>433</v>
      </c>
    </row>
    <row r="116" spans="3:4" ht="27">
      <c r="C116" s="45" t="s">
        <v>446</v>
      </c>
      <c r="D116" s="46" t="s">
        <v>447</v>
      </c>
    </row>
    <row r="117" spans="3:4">
      <c r="C117" s="45" t="s">
        <v>547</v>
      </c>
      <c r="D117" s="46" t="s">
        <v>548</v>
      </c>
    </row>
    <row r="118" spans="3:4">
      <c r="C118" s="45" t="s">
        <v>478</v>
      </c>
      <c r="D118" s="46" t="s">
        <v>479</v>
      </c>
    </row>
    <row r="119" spans="3:4">
      <c r="C119" s="52" t="s">
        <v>551</v>
      </c>
      <c r="D119" s="53" t="s">
        <v>552</v>
      </c>
    </row>
    <row r="120" spans="3:4">
      <c r="C120" s="45" t="s">
        <v>617</v>
      </c>
      <c r="D120" s="46" t="s">
        <v>618</v>
      </c>
    </row>
    <row r="121" spans="3:4" ht="17.25" customHeight="1">
      <c r="C121" s="45" t="s">
        <v>402</v>
      </c>
      <c r="D121" s="46" t="s">
        <v>403</v>
      </c>
    </row>
    <row r="122" spans="3:4" ht="17.25" customHeight="1">
      <c r="C122" s="45" t="s">
        <v>228</v>
      </c>
      <c r="D122" s="46" t="s">
        <v>229</v>
      </c>
    </row>
    <row r="123" spans="3:4">
      <c r="C123" s="45" t="s">
        <v>701</v>
      </c>
      <c r="D123" s="46" t="s">
        <v>702</v>
      </c>
    </row>
    <row r="124" spans="3:4">
      <c r="C124" s="45" t="s">
        <v>641</v>
      </c>
      <c r="D124" s="46" t="s">
        <v>642</v>
      </c>
    </row>
    <row r="125" spans="3:4">
      <c r="C125" s="45" t="s">
        <v>557</v>
      </c>
      <c r="D125" s="46" t="s">
        <v>558</v>
      </c>
    </row>
    <row r="126" spans="3:4">
      <c r="C126" s="45" t="s">
        <v>663</v>
      </c>
      <c r="D126" s="46" t="s">
        <v>664</v>
      </c>
    </row>
    <row r="127" spans="3:4">
      <c r="C127" s="45" t="s">
        <v>531</v>
      </c>
      <c r="D127" s="46" t="s">
        <v>532</v>
      </c>
    </row>
    <row r="128" spans="3:4">
      <c r="C128" s="45" t="s">
        <v>486</v>
      </c>
      <c r="D128" s="46" t="s">
        <v>487</v>
      </c>
    </row>
    <row r="129" spans="3:4">
      <c r="C129" s="45" t="s">
        <v>464</v>
      </c>
      <c r="D129" s="46" t="s">
        <v>465</v>
      </c>
    </row>
    <row r="130" spans="3:4">
      <c r="C130" s="45" t="s">
        <v>647</v>
      </c>
      <c r="D130" s="46" t="s">
        <v>648</v>
      </c>
    </row>
    <row r="131" spans="3:4">
      <c r="C131" s="45" t="s">
        <v>306</v>
      </c>
      <c r="D131" s="46" t="s">
        <v>307</v>
      </c>
    </row>
    <row r="132" spans="3:4">
      <c r="C132" s="45" t="s">
        <v>324</v>
      </c>
      <c r="D132" s="46" t="s">
        <v>325</v>
      </c>
    </row>
    <row r="133" spans="3:4">
      <c r="C133" s="45" t="s">
        <v>514</v>
      </c>
      <c r="D133" s="46" t="s">
        <v>515</v>
      </c>
    </row>
    <row r="134" spans="3:4">
      <c r="C134" s="45" t="s">
        <v>607</v>
      </c>
      <c r="D134" s="46" t="s">
        <v>608</v>
      </c>
    </row>
    <row r="135" spans="3:4">
      <c r="C135" s="45" t="s">
        <v>414</v>
      </c>
      <c r="D135" s="46" t="s">
        <v>415</v>
      </c>
    </row>
    <row r="136" spans="3:4">
      <c r="C136" s="45" t="s">
        <v>436</v>
      </c>
      <c r="D136" s="46" t="s">
        <v>437</v>
      </c>
    </row>
    <row r="137" spans="3:4">
      <c r="C137" s="45" t="s">
        <v>408</v>
      </c>
      <c r="D137" s="46" t="s">
        <v>409</v>
      </c>
    </row>
    <row r="138" spans="3:4">
      <c r="C138" s="45" t="s">
        <v>703</v>
      </c>
      <c r="D138" s="46" t="s">
        <v>704</v>
      </c>
    </row>
    <row r="139" spans="3:4" ht="18.75" customHeight="1">
      <c r="C139" s="45" t="s">
        <v>350</v>
      </c>
      <c r="D139" s="46" t="s">
        <v>351</v>
      </c>
    </row>
    <row r="140" spans="3:4">
      <c r="C140" s="45" t="s">
        <v>619</v>
      </c>
      <c r="D140" s="46" t="s">
        <v>620</v>
      </c>
    </row>
    <row r="141" spans="3:4">
      <c r="C141" s="45" t="s">
        <v>525</v>
      </c>
      <c r="D141" s="46" t="s">
        <v>526</v>
      </c>
    </row>
    <row r="142" spans="3:4">
      <c r="C142" s="45" t="s">
        <v>625</v>
      </c>
      <c r="D142" s="46" t="s">
        <v>626</v>
      </c>
    </row>
    <row r="143" spans="3:4">
      <c r="C143" s="45" t="s">
        <v>569</v>
      </c>
      <c r="D143" s="46" t="s">
        <v>570</v>
      </c>
    </row>
    <row r="144" spans="3:4">
      <c r="C144" s="45" t="s">
        <v>643</v>
      </c>
      <c r="D144" s="46" t="s">
        <v>644</v>
      </c>
    </row>
    <row r="145" spans="3:4">
      <c r="C145" s="45" t="s">
        <v>390</v>
      </c>
      <c r="D145" s="46" t="s">
        <v>391</v>
      </c>
    </row>
    <row r="146" spans="3:4">
      <c r="C146" s="45" t="s">
        <v>527</v>
      </c>
      <c r="D146" s="46" t="s">
        <v>528</v>
      </c>
    </row>
    <row r="147" spans="3:4">
      <c r="C147" s="45" t="s">
        <v>627</v>
      </c>
      <c r="D147" s="46" t="s">
        <v>628</v>
      </c>
    </row>
    <row r="148" spans="3:4">
      <c r="C148" s="45" t="s">
        <v>603</v>
      </c>
      <c r="D148" s="46" t="s">
        <v>604</v>
      </c>
    </row>
    <row r="149" spans="3:4">
      <c r="C149" s="45" t="s">
        <v>260</v>
      </c>
      <c r="D149" s="46" t="s">
        <v>261</v>
      </c>
    </row>
    <row r="150" spans="3:4">
      <c r="C150" s="45" t="s">
        <v>302</v>
      </c>
      <c r="D150" s="46" t="s">
        <v>303</v>
      </c>
    </row>
    <row r="151" spans="3:4">
      <c r="C151" s="45" t="s">
        <v>296</v>
      </c>
      <c r="D151" s="46" t="s">
        <v>297</v>
      </c>
    </row>
    <row r="152" spans="3:4">
      <c r="C152" s="45" t="s">
        <v>396</v>
      </c>
      <c r="D152" s="46" t="s">
        <v>397</v>
      </c>
    </row>
    <row r="153" spans="3:4">
      <c r="C153" s="45" t="s">
        <v>268</v>
      </c>
      <c r="D153" s="46" t="s">
        <v>269</v>
      </c>
    </row>
    <row r="154" spans="3:4">
      <c r="C154" s="45" t="s">
        <v>412</v>
      </c>
      <c r="D154" s="46" t="s">
        <v>413</v>
      </c>
    </row>
    <row r="155" spans="3:4">
      <c r="C155" s="45" t="s">
        <v>248</v>
      </c>
      <c r="D155" s="46" t="s">
        <v>249</v>
      </c>
    </row>
    <row r="156" spans="3:4">
      <c r="C156" s="45" t="s">
        <v>354</v>
      </c>
      <c r="D156" s="46" t="s">
        <v>355</v>
      </c>
    </row>
    <row r="157" spans="3:4">
      <c r="C157" s="45" t="s">
        <v>394</v>
      </c>
      <c r="D157" s="46" t="s">
        <v>395</v>
      </c>
    </row>
    <row r="158" spans="3:4">
      <c r="C158" s="45" t="s">
        <v>613</v>
      </c>
      <c r="D158" s="46" t="s">
        <v>614</v>
      </c>
    </row>
    <row r="159" spans="3:4">
      <c r="C159" s="45" t="s">
        <v>398</v>
      </c>
      <c r="D159" s="46" t="s">
        <v>399</v>
      </c>
    </row>
    <row r="160" spans="3:4">
      <c r="C160" s="45" t="s">
        <v>601</v>
      </c>
      <c r="D160" s="46" t="s">
        <v>602</v>
      </c>
    </row>
    <row r="161" spans="3:4">
      <c r="C161" s="45" t="s">
        <v>655</v>
      </c>
      <c r="D161" s="46" t="s">
        <v>656</v>
      </c>
    </row>
    <row r="162" spans="3:4">
      <c r="C162" s="45" t="s">
        <v>468</v>
      </c>
      <c r="D162" s="46" t="s">
        <v>469</v>
      </c>
    </row>
    <row r="163" spans="3:4">
      <c r="C163" s="45" t="s">
        <v>406</v>
      </c>
      <c r="D163" s="46" t="s">
        <v>407</v>
      </c>
    </row>
    <row r="164" spans="3:4">
      <c r="C164" s="45" t="s">
        <v>294</v>
      </c>
      <c r="D164" s="46" t="s">
        <v>295</v>
      </c>
    </row>
    <row r="165" spans="3:4">
      <c r="C165" s="45" t="s">
        <v>665</v>
      </c>
      <c r="D165" s="46" t="s">
        <v>666</v>
      </c>
    </row>
    <row r="166" spans="3:4">
      <c r="C166" s="45" t="s">
        <v>290</v>
      </c>
      <c r="D166" s="46" t="s">
        <v>291</v>
      </c>
    </row>
    <row r="167" spans="3:4">
      <c r="C167" s="45" t="s">
        <v>623</v>
      </c>
      <c r="D167" s="46" t="s">
        <v>624</v>
      </c>
    </row>
    <row r="168" spans="3:4">
      <c r="C168" s="45" t="s">
        <v>615</v>
      </c>
      <c r="D168" s="46" t="s">
        <v>616</v>
      </c>
    </row>
    <row r="169" spans="3:4">
      <c r="C169" s="45" t="s">
        <v>236</v>
      </c>
      <c r="D169" s="46" t="s">
        <v>237</v>
      </c>
    </row>
    <row r="170" spans="3:4">
      <c r="C170" s="45" t="s">
        <v>340</v>
      </c>
      <c r="D170" s="46" t="s">
        <v>341</v>
      </c>
    </row>
    <row r="171" spans="3:4">
      <c r="C171" s="45" t="s">
        <v>262</v>
      </c>
      <c r="D171" s="46" t="s">
        <v>263</v>
      </c>
    </row>
    <row r="172" spans="3:4">
      <c r="C172" s="45" t="s">
        <v>416</v>
      </c>
      <c r="D172" s="46" t="s">
        <v>417</v>
      </c>
    </row>
    <row r="173" spans="3:4">
      <c r="C173" s="45" t="s">
        <v>364</v>
      </c>
      <c r="D173" s="46" t="s">
        <v>365</v>
      </c>
    </row>
    <row r="174" spans="3:4">
      <c r="C174" s="45" t="s">
        <v>474</v>
      </c>
      <c r="D174" s="46" t="s">
        <v>475</v>
      </c>
    </row>
    <row r="175" spans="3:4">
      <c r="C175" s="45" t="s">
        <v>466</v>
      </c>
      <c r="D175" s="46" t="s">
        <v>467</v>
      </c>
    </row>
    <row r="176" spans="3:4">
      <c r="C176" s="45" t="s">
        <v>318</v>
      </c>
      <c r="D176" s="46" t="s">
        <v>319</v>
      </c>
    </row>
    <row r="177" spans="3:4">
      <c r="C177" s="45" t="s">
        <v>659</v>
      </c>
      <c r="D177" s="46" t="s">
        <v>660</v>
      </c>
    </row>
    <row r="178" spans="3:4">
      <c r="C178" s="45" t="s">
        <v>519</v>
      </c>
      <c r="D178" s="46" t="s">
        <v>520</v>
      </c>
    </row>
    <row r="179" spans="3:4">
      <c r="C179" s="45" t="s">
        <v>234</v>
      </c>
      <c r="D179" s="46" t="s">
        <v>235</v>
      </c>
    </row>
    <row r="180" spans="3:4">
      <c r="C180" s="45" t="s">
        <v>543</v>
      </c>
      <c r="D180" s="46" t="s">
        <v>544</v>
      </c>
    </row>
    <row r="181" spans="3:4">
      <c r="C181" s="45" t="s">
        <v>671</v>
      </c>
      <c r="D181" s="46" t="s">
        <v>672</v>
      </c>
    </row>
    <row r="182" spans="3:4">
      <c r="C182" s="45" t="s">
        <v>516</v>
      </c>
      <c r="D182" s="46" t="s">
        <v>517</v>
      </c>
    </row>
    <row r="183" spans="3:4">
      <c r="C183" s="52" t="s">
        <v>450</v>
      </c>
      <c r="D183" s="53" t="s">
        <v>451</v>
      </c>
    </row>
    <row r="184" spans="3:4">
      <c r="C184" s="52" t="s">
        <v>689</v>
      </c>
      <c r="D184" s="53" t="s">
        <v>690</v>
      </c>
    </row>
    <row r="185" spans="3:4">
      <c r="C185" s="45" t="s">
        <v>386</v>
      </c>
      <c r="D185" s="46" t="s">
        <v>387</v>
      </c>
    </row>
    <row r="186" spans="3:4">
      <c r="C186" s="45" t="s">
        <v>460</v>
      </c>
      <c r="D186" s="46" t="s">
        <v>461</v>
      </c>
    </row>
    <row r="187" spans="3:4">
      <c r="C187" s="45" t="s">
        <v>314</v>
      </c>
      <c r="D187" s="46" t="s">
        <v>315</v>
      </c>
    </row>
    <row r="188" spans="3:4">
      <c r="C188" s="45" t="s">
        <v>673</v>
      </c>
      <c r="D188" s="46" t="s">
        <v>674</v>
      </c>
    </row>
    <row r="189" spans="3:4">
      <c r="C189" s="45" t="s">
        <v>709</v>
      </c>
      <c r="D189" s="46" t="s">
        <v>710</v>
      </c>
    </row>
    <row r="190" spans="3:4">
      <c r="C190" s="45" t="s">
        <v>581</v>
      </c>
      <c r="D190" s="46" t="s">
        <v>582</v>
      </c>
    </row>
    <row r="191" spans="3:4">
      <c r="C191" s="45" t="s">
        <v>462</v>
      </c>
      <c r="D191" s="46" t="s">
        <v>463</v>
      </c>
    </row>
    <row r="192" spans="3:4">
      <c r="C192" s="45" t="s">
        <v>330</v>
      </c>
      <c r="D192" s="46" t="s">
        <v>331</v>
      </c>
    </row>
    <row r="193" spans="3:4">
      <c r="C193" s="45" t="s">
        <v>384</v>
      </c>
      <c r="D193" s="46" t="s">
        <v>385</v>
      </c>
    </row>
    <row r="194" spans="3:4">
      <c r="C194" s="45" t="s">
        <v>649</v>
      </c>
      <c r="D194" s="46" t="s">
        <v>650</v>
      </c>
    </row>
    <row r="195" spans="3:4">
      <c r="C195" s="45" t="s">
        <v>256</v>
      </c>
      <c r="D195" s="46" t="s">
        <v>257</v>
      </c>
    </row>
    <row r="196" spans="3:4">
      <c r="C196" s="45" t="s">
        <v>711</v>
      </c>
      <c r="D196" s="46" t="s">
        <v>712</v>
      </c>
    </row>
    <row r="197" spans="3:4">
      <c r="C197" s="45" t="s">
        <v>561</v>
      </c>
      <c r="D197" s="46" t="s">
        <v>562</v>
      </c>
    </row>
    <row r="198" spans="3:4">
      <c r="C198" s="45" t="s">
        <v>521</v>
      </c>
      <c r="D198" s="46" t="s">
        <v>522</v>
      </c>
    </row>
    <row r="199" spans="3:4">
      <c r="C199" s="45" t="s">
        <v>298</v>
      </c>
      <c r="D199" s="46" t="s">
        <v>299</v>
      </c>
    </row>
    <row r="200" spans="3:4">
      <c r="C200" s="45" t="s">
        <v>575</v>
      </c>
      <c r="D200" s="46" t="s">
        <v>576</v>
      </c>
    </row>
    <row r="201" spans="3:4">
      <c r="C201" s="52" t="s">
        <v>718</v>
      </c>
      <c r="D201" s="53" t="s">
        <v>518</v>
      </c>
    </row>
    <row r="202" spans="3:4">
      <c r="C202" s="45" t="s">
        <v>338</v>
      </c>
      <c r="D202" s="46" t="s">
        <v>339</v>
      </c>
    </row>
    <row r="203" spans="3:4">
      <c r="C203" s="45" t="s">
        <v>440</v>
      </c>
      <c r="D203" s="46" t="s">
        <v>441</v>
      </c>
    </row>
    <row r="204" spans="3:4">
      <c r="C204" s="45" t="s">
        <v>232</v>
      </c>
      <c r="D204" s="46" t="s">
        <v>233</v>
      </c>
    </row>
    <row r="205" spans="3:4">
      <c r="C205" s="45" t="s">
        <v>358</v>
      </c>
      <c r="D205" s="46" t="s">
        <v>359</v>
      </c>
    </row>
    <row r="206" spans="3:4">
      <c r="C206" s="45" t="s">
        <v>651</v>
      </c>
      <c r="D206" s="46" t="s">
        <v>652</v>
      </c>
    </row>
    <row r="207" spans="3:4">
      <c r="C207" s="45" t="s">
        <v>244</v>
      </c>
      <c r="D207" s="46" t="s">
        <v>245</v>
      </c>
    </row>
    <row r="208" spans="3:4">
      <c r="C208" s="45" t="s">
        <v>380</v>
      </c>
      <c r="D208" s="46" t="s">
        <v>381</v>
      </c>
    </row>
    <row r="209" spans="3:4">
      <c r="C209" s="45" t="s">
        <v>563</v>
      </c>
      <c r="D209" s="46" t="s">
        <v>564</v>
      </c>
    </row>
    <row r="210" spans="3:4">
      <c r="C210" s="45" t="s">
        <v>496</v>
      </c>
      <c r="D210" s="46" t="s">
        <v>497</v>
      </c>
    </row>
    <row r="211" spans="3:4">
      <c r="C211" s="45" t="s">
        <v>559</v>
      </c>
      <c r="D211" s="46" t="s">
        <v>560</v>
      </c>
    </row>
    <row r="212" spans="3:4">
      <c r="C212" s="45" t="s">
        <v>320</v>
      </c>
      <c r="D212" s="46" t="s">
        <v>321</v>
      </c>
    </row>
    <row r="213" spans="3:4">
      <c r="C213" s="45" t="s">
        <v>252</v>
      </c>
      <c r="D213" s="46" t="s">
        <v>253</v>
      </c>
    </row>
    <row r="214" spans="3:4">
      <c r="C214" s="45" t="s">
        <v>697</v>
      </c>
      <c r="D214" s="46" t="s">
        <v>698</v>
      </c>
    </row>
    <row r="215" spans="3:4">
      <c r="C215" s="45" t="s">
        <v>480</v>
      </c>
      <c r="D215" s="46" t="s">
        <v>481</v>
      </c>
    </row>
    <row r="216" spans="3:4">
      <c r="C216" s="45" t="s">
        <v>667</v>
      </c>
      <c r="D216" s="46" t="s">
        <v>668</v>
      </c>
    </row>
    <row r="217" spans="3:4">
      <c r="C217" s="45" t="s">
        <v>368</v>
      </c>
      <c r="D217" s="46" t="s">
        <v>369</v>
      </c>
    </row>
    <row r="218" spans="3:4">
      <c r="C218" s="45" t="s">
        <v>434</v>
      </c>
      <c r="D218" s="46" t="s">
        <v>435</v>
      </c>
    </row>
    <row r="219" spans="3:4">
      <c r="C219" s="45" t="s">
        <v>282</v>
      </c>
      <c r="D219" s="46" t="s">
        <v>283</v>
      </c>
    </row>
    <row r="220" spans="3:4">
      <c r="C220" s="45" t="s">
        <v>242</v>
      </c>
      <c r="D220" s="46" t="s">
        <v>243</v>
      </c>
    </row>
    <row r="221" spans="3:4">
      <c r="C221" s="45" t="s">
        <v>681</v>
      </c>
      <c r="D221" s="46" t="s">
        <v>682</v>
      </c>
    </row>
    <row r="222" spans="3:4">
      <c r="C222" s="45" t="s">
        <v>683</v>
      </c>
      <c r="D222" s="46" t="s">
        <v>684</v>
      </c>
    </row>
    <row r="223" spans="3:4">
      <c r="C223" s="52" t="s">
        <v>488</v>
      </c>
      <c r="D223" s="53" t="s">
        <v>489</v>
      </c>
    </row>
    <row r="224" spans="3:4">
      <c r="C224" s="45" t="s">
        <v>352</v>
      </c>
      <c r="D224" s="46" t="s">
        <v>353</v>
      </c>
    </row>
    <row r="225" spans="3:4">
      <c r="C225" s="45" t="s">
        <v>508</v>
      </c>
      <c r="D225" s="46" t="s">
        <v>509</v>
      </c>
    </row>
    <row r="226" spans="3:4">
      <c r="C226" s="45" t="s">
        <v>675</v>
      </c>
      <c r="D226" s="46" t="s">
        <v>676</v>
      </c>
    </row>
    <row r="227" spans="3:4">
      <c r="C227" s="45" t="s">
        <v>316</v>
      </c>
      <c r="D227" s="46" t="s">
        <v>317</v>
      </c>
    </row>
    <row r="228" spans="3:4">
      <c r="C228" s="45" t="s">
        <v>591</v>
      </c>
      <c r="D228" s="46" t="s">
        <v>592</v>
      </c>
    </row>
    <row r="229" spans="3:4">
      <c r="C229" s="45" t="s">
        <v>579</v>
      </c>
      <c r="D229" s="46" t="s">
        <v>580</v>
      </c>
    </row>
    <row r="230" spans="3:4" ht="16.5" customHeight="1">
      <c r="C230" s="45" t="s">
        <v>286</v>
      </c>
      <c r="D230" s="46" t="s">
        <v>287</v>
      </c>
    </row>
    <row r="231" spans="3:4">
      <c r="C231" s="45" t="s">
        <v>565</v>
      </c>
      <c r="D231" s="46" t="s">
        <v>566</v>
      </c>
    </row>
    <row r="232" spans="3:4">
      <c r="C232" s="52" t="s">
        <v>699</v>
      </c>
      <c r="D232" s="53" t="s">
        <v>700</v>
      </c>
    </row>
    <row r="233" spans="3:4">
      <c r="C233" s="45" t="s">
        <v>635</v>
      </c>
      <c r="D233" s="46" t="s">
        <v>636</v>
      </c>
    </row>
    <row r="234" spans="3:4">
      <c r="C234" s="45" t="s">
        <v>404</v>
      </c>
      <c r="D234" s="46" t="s">
        <v>405</v>
      </c>
    </row>
    <row r="235" spans="3:4">
      <c r="C235" s="45" t="s">
        <v>430</v>
      </c>
      <c r="D235" s="46" t="s">
        <v>431</v>
      </c>
    </row>
    <row r="236" spans="3:4">
      <c r="C236" s="45" t="s">
        <v>717</v>
      </c>
      <c r="D236" s="46" t="s">
        <v>223</v>
      </c>
    </row>
    <row r="237" spans="3:4">
      <c r="C237" s="45" t="s">
        <v>226</v>
      </c>
      <c r="D237" s="46" t="s">
        <v>227</v>
      </c>
    </row>
    <row r="238" spans="3:4">
      <c r="C238" s="45" t="s">
        <v>494</v>
      </c>
      <c r="D238" s="46" t="s">
        <v>495</v>
      </c>
    </row>
    <row r="239" spans="3:4">
      <c r="C239" s="45" t="s">
        <v>611</v>
      </c>
      <c r="D239" s="46" t="s">
        <v>612</v>
      </c>
    </row>
    <row r="240" spans="3:4">
      <c r="C240" s="45" t="s">
        <v>535</v>
      </c>
      <c r="D240" s="46" t="s">
        <v>536</v>
      </c>
    </row>
    <row r="241" spans="3:4">
      <c r="C241" s="45" t="s">
        <v>224</v>
      </c>
      <c r="D241" s="46" t="s">
        <v>225</v>
      </c>
    </row>
    <row r="242" spans="3:4">
      <c r="C242" s="52" t="s">
        <v>533</v>
      </c>
      <c r="D242" s="53" t="s">
        <v>534</v>
      </c>
    </row>
    <row r="243" spans="3:4">
      <c r="C243" s="45" t="s">
        <v>661</v>
      </c>
      <c r="D243" s="46" t="s">
        <v>662</v>
      </c>
    </row>
    <row r="244" spans="3:4">
      <c r="C244" s="52" t="s">
        <v>669</v>
      </c>
      <c r="D244" s="53" t="s">
        <v>670</v>
      </c>
    </row>
    <row r="245" spans="3:4">
      <c r="C245" s="45" t="s">
        <v>254</v>
      </c>
      <c r="D245" s="46" t="s">
        <v>255</v>
      </c>
    </row>
    <row r="246" spans="3:4">
      <c r="C246" s="45" t="s">
        <v>571</v>
      </c>
      <c r="D246" s="46" t="s">
        <v>572</v>
      </c>
    </row>
    <row r="247" spans="3:4">
      <c r="C247" s="52" t="s">
        <v>597</v>
      </c>
      <c r="D247" s="53" t="s">
        <v>598</v>
      </c>
    </row>
    <row r="248" spans="3:4">
      <c r="C248" s="45" t="s">
        <v>221</v>
      </c>
      <c r="D248" s="46" t="s">
        <v>222</v>
      </c>
    </row>
    <row r="249" spans="3:4">
      <c r="C249" s="45" t="s">
        <v>456</v>
      </c>
      <c r="D249" s="46" t="s">
        <v>457</v>
      </c>
    </row>
    <row r="250" spans="3:4">
      <c r="C250" s="45" t="s">
        <v>629</v>
      </c>
      <c r="D250" s="46" t="s">
        <v>630</v>
      </c>
    </row>
    <row r="251" spans="3:4">
      <c r="C251" s="45" t="s">
        <v>422</v>
      </c>
      <c r="D251" s="46" t="s">
        <v>423</v>
      </c>
    </row>
    <row r="252" spans="3:4">
      <c r="C252" s="45" t="s">
        <v>633</v>
      </c>
      <c r="D252" s="46" t="s">
        <v>634</v>
      </c>
    </row>
    <row r="253" spans="3:4">
      <c r="C253" s="45" t="s">
        <v>418</v>
      </c>
      <c r="D253" s="46" t="s">
        <v>419</v>
      </c>
    </row>
    <row r="254" spans="3:4" ht="27">
      <c r="C254" s="45" t="s">
        <v>645</v>
      </c>
      <c r="D254" s="46" t="s">
        <v>646</v>
      </c>
    </row>
    <row r="255" spans="3:4">
      <c r="C255" s="45" t="s">
        <v>653</v>
      </c>
      <c r="D255" s="46" t="s">
        <v>654</v>
      </c>
    </row>
    <row r="256" spans="3:4">
      <c r="C256" s="45" t="s">
        <v>420</v>
      </c>
      <c r="D256" s="46" t="s">
        <v>421</v>
      </c>
    </row>
    <row r="257" spans="3:4" ht="17.25" customHeight="1">
      <c r="C257" s="45" t="s">
        <v>444</v>
      </c>
      <c r="D257" s="46" t="s">
        <v>445</v>
      </c>
    </row>
  </sheetData>
  <autoFilter ref="C8:D8">
    <sortState ref="C9:D257">
      <sortCondition ref="C8"/>
    </sortState>
  </autoFilter>
  <phoneticPr fontId="3"/>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CJ164"/>
  <sheetViews>
    <sheetView showGridLines="0" showRowColHeaders="0" zoomScaleNormal="100" workbookViewId="0">
      <selection activeCell="C7" sqref="C7:AM11"/>
    </sheetView>
  </sheetViews>
  <sheetFormatPr defaultColWidth="1.375" defaultRowHeight="5.25" customHeight="1"/>
  <cols>
    <col min="4" max="4" width="1.875" customWidth="1"/>
    <col min="6" max="6" width="2.5" bestFit="1" customWidth="1"/>
  </cols>
  <sheetData>
    <row r="1" spans="3:72" ht="5.25" customHeight="1">
      <c r="C1" s="216" t="s">
        <v>133</v>
      </c>
      <c r="D1" s="216"/>
      <c r="E1" s="216"/>
      <c r="F1" s="216"/>
      <c r="G1" s="216"/>
      <c r="H1" s="216"/>
      <c r="I1" s="216"/>
      <c r="J1" s="216"/>
      <c r="K1" s="216"/>
      <c r="L1" s="216"/>
      <c r="M1" s="216"/>
      <c r="N1" s="216"/>
      <c r="O1" s="216"/>
      <c r="P1" s="443" t="s">
        <v>814</v>
      </c>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14"/>
      <c r="AY1" s="14"/>
      <c r="AZ1" s="14"/>
      <c r="BA1" s="14"/>
    </row>
    <row r="2" spans="3:72" ht="5.25" customHeight="1">
      <c r="C2" s="216"/>
      <c r="D2" s="216"/>
      <c r="E2" s="216"/>
      <c r="F2" s="216"/>
      <c r="G2" s="216"/>
      <c r="H2" s="216"/>
      <c r="I2" s="216"/>
      <c r="J2" s="216"/>
      <c r="K2" s="216"/>
      <c r="L2" s="216"/>
      <c r="M2" s="216"/>
      <c r="N2" s="216"/>
      <c r="O2" s="216"/>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14"/>
      <c r="AY2" s="14"/>
      <c r="AZ2" s="14"/>
      <c r="BA2" s="14"/>
    </row>
    <row r="3" spans="3:72" ht="5.25" customHeight="1">
      <c r="C3" s="216"/>
      <c r="D3" s="216"/>
      <c r="E3" s="216"/>
      <c r="F3" s="216"/>
      <c r="G3" s="216"/>
      <c r="H3" s="216"/>
      <c r="I3" s="216"/>
      <c r="J3" s="216"/>
      <c r="K3" s="216"/>
      <c r="L3" s="216"/>
      <c r="M3" s="216"/>
      <c r="N3" s="216"/>
      <c r="O3" s="216"/>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14"/>
      <c r="AY3" s="14"/>
      <c r="AZ3" s="14"/>
      <c r="BA3" s="14"/>
    </row>
    <row r="4" spans="3:72" ht="3.75" customHeight="1">
      <c r="C4" s="216"/>
      <c r="D4" s="216"/>
      <c r="E4" s="216"/>
      <c r="F4" s="216"/>
      <c r="G4" s="216"/>
      <c r="H4" s="216"/>
      <c r="I4" s="216"/>
      <c r="J4" s="216"/>
      <c r="K4" s="216"/>
      <c r="L4" s="216"/>
      <c r="M4" s="216"/>
      <c r="N4" s="216"/>
      <c r="O4" s="216"/>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14"/>
      <c r="AY4" s="14"/>
      <c r="AZ4" s="14"/>
      <c r="BA4" s="14"/>
    </row>
    <row r="5" spans="3:72" ht="5.25" customHeight="1">
      <c r="C5" s="216"/>
      <c r="D5" s="216"/>
      <c r="E5" s="216"/>
      <c r="F5" s="216"/>
      <c r="G5" s="216"/>
      <c r="H5" s="216"/>
      <c r="I5" s="216"/>
      <c r="J5" s="216"/>
      <c r="K5" s="216"/>
      <c r="L5" s="216"/>
      <c r="M5" s="216"/>
      <c r="N5" s="216"/>
      <c r="O5" s="216"/>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c r="AW5" s="443"/>
      <c r="AX5" s="444" t="s">
        <v>77</v>
      </c>
      <c r="AY5" s="444"/>
      <c r="AZ5" s="444"/>
      <c r="BA5" s="444"/>
      <c r="BB5" s="444"/>
      <c r="BC5" s="444"/>
      <c r="BD5" s="444"/>
      <c r="BE5" s="444"/>
      <c r="BF5" s="444"/>
      <c r="BG5" s="444"/>
      <c r="BH5" s="444"/>
      <c r="BI5" s="444"/>
      <c r="BJ5" s="444"/>
      <c r="BK5" s="444"/>
      <c r="BL5" s="444"/>
      <c r="BM5" s="444"/>
      <c r="BN5" s="444"/>
      <c r="BO5" s="444"/>
      <c r="BP5" s="444"/>
      <c r="BQ5" s="444"/>
      <c r="BR5" s="444"/>
      <c r="BS5" s="444"/>
    </row>
    <row r="6" spans="3:72" ht="5.25" customHeight="1">
      <c r="C6" s="216"/>
      <c r="D6" s="216"/>
      <c r="E6" s="216"/>
      <c r="F6" s="216"/>
      <c r="G6" s="216"/>
      <c r="H6" s="216"/>
      <c r="I6" s="216"/>
      <c r="J6" s="216"/>
      <c r="K6" s="216"/>
      <c r="L6" s="216"/>
      <c r="M6" s="216"/>
      <c r="N6" s="216"/>
      <c r="O6" s="216"/>
      <c r="P6" s="443"/>
      <c r="Q6" s="443"/>
      <c r="R6" s="443"/>
      <c r="S6" s="443"/>
      <c r="T6" s="443"/>
      <c r="U6" s="443"/>
      <c r="V6" s="443"/>
      <c r="W6" s="443"/>
      <c r="X6" s="443"/>
      <c r="Y6" s="443"/>
      <c r="Z6" s="443"/>
      <c r="AA6" s="443"/>
      <c r="AB6" s="443"/>
      <c r="AC6" s="443"/>
      <c r="AD6" s="443"/>
      <c r="AE6" s="443"/>
      <c r="AF6" s="443"/>
      <c r="AG6" s="443"/>
      <c r="AH6" s="443"/>
      <c r="AI6" s="443"/>
      <c r="AJ6" s="443"/>
      <c r="AK6" s="443"/>
      <c r="AL6" s="443"/>
      <c r="AM6" s="443"/>
      <c r="AN6" s="443"/>
      <c r="AO6" s="443"/>
      <c r="AP6" s="443"/>
      <c r="AQ6" s="443"/>
      <c r="AR6" s="443"/>
      <c r="AS6" s="443"/>
      <c r="AT6" s="443"/>
      <c r="AU6" s="443"/>
      <c r="AV6" s="443"/>
      <c r="AW6" s="443"/>
      <c r="AX6" s="444"/>
      <c r="AY6" s="444"/>
      <c r="AZ6" s="444"/>
      <c r="BA6" s="444"/>
      <c r="BB6" s="444"/>
      <c r="BC6" s="444"/>
      <c r="BD6" s="444"/>
      <c r="BE6" s="444"/>
      <c r="BF6" s="444"/>
      <c r="BG6" s="444"/>
      <c r="BH6" s="444"/>
      <c r="BI6" s="444"/>
      <c r="BJ6" s="444"/>
      <c r="BK6" s="444"/>
      <c r="BL6" s="444"/>
      <c r="BM6" s="444"/>
      <c r="BN6" s="444"/>
      <c r="BO6" s="444"/>
      <c r="BP6" s="444"/>
      <c r="BQ6" s="444"/>
      <c r="BR6" s="444"/>
      <c r="BS6" s="444"/>
    </row>
    <row r="7" spans="3:72" ht="5.25" customHeight="1">
      <c r="C7" s="534" t="s">
        <v>0</v>
      </c>
      <c r="D7" s="534"/>
      <c r="E7" s="534"/>
      <c r="F7" s="534"/>
      <c r="G7" s="534"/>
      <c r="H7" s="534"/>
      <c r="I7" s="534"/>
      <c r="J7" s="534"/>
      <c r="K7" s="534"/>
      <c r="L7" s="534"/>
      <c r="M7" s="534"/>
      <c r="N7" s="534"/>
      <c r="O7" s="534"/>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X7" s="444"/>
      <c r="AY7" s="444"/>
      <c r="AZ7" s="444"/>
      <c r="BA7" s="444"/>
      <c r="BB7" s="444"/>
      <c r="BC7" s="444"/>
      <c r="BD7" s="444"/>
      <c r="BE7" s="444"/>
      <c r="BF7" s="444"/>
      <c r="BG7" s="444"/>
      <c r="BH7" s="444"/>
      <c r="BI7" s="444"/>
      <c r="BJ7" s="444"/>
      <c r="BK7" s="444"/>
      <c r="BL7" s="444"/>
      <c r="BM7" s="444"/>
      <c r="BN7" s="444"/>
      <c r="BO7" s="444"/>
      <c r="BP7" s="444"/>
      <c r="BQ7" s="444"/>
      <c r="BR7" s="444"/>
      <c r="BS7" s="444"/>
    </row>
    <row r="8" spans="3:72" ht="3.75" customHeight="1" thickBot="1">
      <c r="C8" s="534"/>
      <c r="D8" s="534"/>
      <c r="E8" s="534"/>
      <c r="F8" s="534"/>
      <c r="G8" s="534"/>
      <c r="H8" s="534"/>
      <c r="I8" s="534"/>
      <c r="J8" s="534"/>
      <c r="K8" s="534"/>
      <c r="L8" s="534"/>
      <c r="M8" s="534"/>
      <c r="N8" s="534"/>
      <c r="O8" s="534"/>
      <c r="P8" s="534"/>
      <c r="Q8" s="534"/>
      <c r="R8" s="534"/>
      <c r="S8" s="534"/>
      <c r="T8" s="534"/>
      <c r="U8" s="534"/>
      <c r="V8" s="534"/>
      <c r="W8" s="534"/>
      <c r="X8" s="534"/>
      <c r="Y8" s="534"/>
      <c r="Z8" s="534"/>
      <c r="AA8" s="534"/>
      <c r="AB8" s="534"/>
      <c r="AC8" s="534"/>
      <c r="AD8" s="534"/>
      <c r="AE8" s="534"/>
      <c r="AF8" s="534"/>
      <c r="AG8" s="534"/>
      <c r="AH8" s="534"/>
      <c r="AI8" s="534"/>
      <c r="AJ8" s="534"/>
      <c r="AK8" s="534"/>
      <c r="AL8" s="534"/>
      <c r="AM8" s="534"/>
      <c r="AN8" s="15"/>
      <c r="AX8" s="444"/>
      <c r="AY8" s="444"/>
      <c r="AZ8" s="444"/>
      <c r="BA8" s="444"/>
      <c r="BB8" s="444"/>
      <c r="BC8" s="444"/>
      <c r="BD8" s="444"/>
      <c r="BE8" s="444"/>
      <c r="BF8" s="444"/>
      <c r="BG8" s="444"/>
      <c r="BH8" s="444"/>
      <c r="BI8" s="444"/>
      <c r="BJ8" s="444"/>
      <c r="BK8" s="444"/>
      <c r="BL8" s="444"/>
      <c r="BM8" s="444"/>
      <c r="BN8" s="444"/>
      <c r="BO8" s="444"/>
      <c r="BP8" s="444"/>
      <c r="BQ8" s="444"/>
      <c r="BR8" s="444"/>
      <c r="BS8" s="444"/>
    </row>
    <row r="9" spans="3:72" ht="5.25" customHeight="1">
      <c r="C9" s="534"/>
      <c r="D9" s="534"/>
      <c r="E9" s="534"/>
      <c r="F9" s="534"/>
      <c r="G9" s="534"/>
      <c r="H9" s="534"/>
      <c r="I9" s="534"/>
      <c r="J9" s="534"/>
      <c r="K9" s="534"/>
      <c r="L9" s="534"/>
      <c r="M9" s="534"/>
      <c r="N9" s="534"/>
      <c r="O9" s="534"/>
      <c r="P9" s="534"/>
      <c r="Q9" s="534"/>
      <c r="R9" s="534"/>
      <c r="S9" s="534"/>
      <c r="T9" s="534"/>
      <c r="U9" s="534"/>
      <c r="V9" s="534"/>
      <c r="W9" s="534"/>
      <c r="X9" s="534"/>
      <c r="Y9" s="534"/>
      <c r="Z9" s="534"/>
      <c r="AA9" s="534"/>
      <c r="AB9" s="534"/>
      <c r="AC9" s="534"/>
      <c r="AD9" s="534"/>
      <c r="AE9" s="534"/>
      <c r="AF9" s="534"/>
      <c r="AG9" s="534"/>
      <c r="AH9" s="534"/>
      <c r="AI9" s="534"/>
      <c r="AJ9" s="534"/>
      <c r="AK9" s="534"/>
      <c r="AL9" s="534"/>
      <c r="AM9" s="534"/>
      <c r="AN9" s="543" t="s">
        <v>129</v>
      </c>
      <c r="AO9" s="259"/>
      <c r="AP9" s="259"/>
      <c r="AQ9" s="260"/>
      <c r="AR9" s="445" t="str">
        <f>IF(入力シート!C7="","",入力シート!C7)</f>
        <v/>
      </c>
      <c r="AS9" s="445"/>
      <c r="AT9" s="445"/>
      <c r="AU9" s="445"/>
      <c r="AV9" s="448" t="s">
        <v>1</v>
      </c>
      <c r="AW9" s="449" t="str">
        <f>IF(入力シート!C9="","",入力シート!C9)</f>
        <v/>
      </c>
      <c r="AX9" s="449"/>
      <c r="AY9" s="535" t="s">
        <v>2</v>
      </c>
      <c r="AZ9" s="449" t="str">
        <f>IF(入力シート!C11="","",入力シート!C11)</f>
        <v/>
      </c>
      <c r="BA9" s="449"/>
      <c r="BB9" s="535" t="s">
        <v>3</v>
      </c>
      <c r="BC9" s="539" t="s">
        <v>81</v>
      </c>
      <c r="BD9" s="259"/>
      <c r="BE9" s="259"/>
      <c r="BF9" s="259"/>
      <c r="BG9" s="259"/>
      <c r="BH9" s="259"/>
      <c r="BI9" s="445" t="str">
        <f>IF(入力シート!C14="","",入力シート!C14)</f>
        <v/>
      </c>
      <c r="BJ9" s="445"/>
      <c r="BK9" s="445"/>
      <c r="BL9" s="445"/>
      <c r="BM9" s="535" t="s">
        <v>1</v>
      </c>
      <c r="BN9" s="449" t="str">
        <f>IF(入力シート!C16="","",入力シート!C16)</f>
        <v/>
      </c>
      <c r="BO9" s="449"/>
      <c r="BP9" s="535" t="s">
        <v>2</v>
      </c>
      <c r="BQ9" s="449" t="str">
        <f>IF(入力シート!C18="","",入力シート!C18)</f>
        <v/>
      </c>
      <c r="BR9" s="449"/>
      <c r="BS9" s="536" t="s">
        <v>3</v>
      </c>
      <c r="BT9" s="41"/>
    </row>
    <row r="10" spans="3:72" ht="5.25" customHeight="1">
      <c r="C10" s="534"/>
      <c r="D10" s="534"/>
      <c r="E10" s="534"/>
      <c r="F10" s="534"/>
      <c r="G10" s="534"/>
      <c r="H10" s="534"/>
      <c r="I10" s="534"/>
      <c r="J10" s="534"/>
      <c r="K10" s="534"/>
      <c r="L10" s="534"/>
      <c r="M10" s="534"/>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08"/>
      <c r="AO10" s="234"/>
      <c r="AP10" s="234"/>
      <c r="AQ10" s="262"/>
      <c r="AR10" s="446"/>
      <c r="AS10" s="446"/>
      <c r="AT10" s="446"/>
      <c r="AU10" s="446"/>
      <c r="AV10" s="224"/>
      <c r="AW10" s="450"/>
      <c r="AX10" s="450"/>
      <c r="AY10" s="249"/>
      <c r="AZ10" s="450"/>
      <c r="BA10" s="450"/>
      <c r="BB10" s="249"/>
      <c r="BC10" s="540"/>
      <c r="BD10" s="541"/>
      <c r="BE10" s="541"/>
      <c r="BF10" s="541"/>
      <c r="BG10" s="541"/>
      <c r="BH10" s="541"/>
      <c r="BI10" s="446"/>
      <c r="BJ10" s="446"/>
      <c r="BK10" s="446"/>
      <c r="BL10" s="446"/>
      <c r="BM10" s="249"/>
      <c r="BN10" s="450"/>
      <c r="BO10" s="450"/>
      <c r="BP10" s="249"/>
      <c r="BQ10" s="450"/>
      <c r="BR10" s="450"/>
      <c r="BS10" s="537"/>
      <c r="BT10" s="41"/>
    </row>
    <row r="11" spans="3:72" ht="5.25" customHeight="1">
      <c r="C11" s="534"/>
      <c r="D11" s="534"/>
      <c r="E11" s="534"/>
      <c r="F11" s="534"/>
      <c r="G11" s="534"/>
      <c r="H11" s="534"/>
      <c r="I11" s="534"/>
      <c r="J11" s="534"/>
      <c r="K11" s="534"/>
      <c r="L11" s="534"/>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c r="AN11" s="508"/>
      <c r="AO11" s="234"/>
      <c r="AP11" s="234"/>
      <c r="AQ11" s="262"/>
      <c r="AR11" s="446"/>
      <c r="AS11" s="446"/>
      <c r="AT11" s="446"/>
      <c r="AU11" s="446"/>
      <c r="AV11" s="224"/>
      <c r="AW11" s="450"/>
      <c r="AX11" s="450"/>
      <c r="AY11" s="249"/>
      <c r="AZ11" s="450"/>
      <c r="BA11" s="450"/>
      <c r="BB11" s="249"/>
      <c r="BC11" s="540"/>
      <c r="BD11" s="541"/>
      <c r="BE11" s="541"/>
      <c r="BF11" s="541"/>
      <c r="BG11" s="541"/>
      <c r="BH11" s="541"/>
      <c r="BI11" s="446"/>
      <c r="BJ11" s="446"/>
      <c r="BK11" s="446"/>
      <c r="BL11" s="446"/>
      <c r="BM11" s="249"/>
      <c r="BN11" s="450"/>
      <c r="BO11" s="450"/>
      <c r="BP11" s="249"/>
      <c r="BQ11" s="450"/>
      <c r="BR11" s="450"/>
      <c r="BS11" s="537"/>
      <c r="BT11" s="41"/>
    </row>
    <row r="12" spans="3:72" ht="5.25" customHeight="1">
      <c r="C12" s="224" t="s">
        <v>69</v>
      </c>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508"/>
      <c r="AO12" s="234"/>
      <c r="AP12" s="234"/>
      <c r="AQ12" s="262"/>
      <c r="AR12" s="446"/>
      <c r="AS12" s="446"/>
      <c r="AT12" s="446"/>
      <c r="AU12" s="446"/>
      <c r="AV12" s="224"/>
      <c r="AW12" s="450"/>
      <c r="AX12" s="450"/>
      <c r="AY12" s="249"/>
      <c r="AZ12" s="450"/>
      <c r="BA12" s="450"/>
      <c r="BB12" s="249"/>
      <c r="BC12" s="540"/>
      <c r="BD12" s="541"/>
      <c r="BE12" s="541"/>
      <c r="BF12" s="541"/>
      <c r="BG12" s="541"/>
      <c r="BH12" s="541"/>
      <c r="BI12" s="446"/>
      <c r="BJ12" s="446"/>
      <c r="BK12" s="446"/>
      <c r="BL12" s="446"/>
      <c r="BM12" s="249"/>
      <c r="BN12" s="450"/>
      <c r="BO12" s="450"/>
      <c r="BP12" s="249"/>
      <c r="BQ12" s="450"/>
      <c r="BR12" s="450"/>
      <c r="BS12" s="537"/>
      <c r="BT12" s="41"/>
    </row>
    <row r="13" spans="3:72" ht="5.25" customHeight="1" thickBot="1">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509"/>
      <c r="AO13" s="235"/>
      <c r="AP13" s="235"/>
      <c r="AQ13" s="264"/>
      <c r="AR13" s="447"/>
      <c r="AS13" s="447"/>
      <c r="AT13" s="447"/>
      <c r="AU13" s="447"/>
      <c r="AV13" s="226"/>
      <c r="AW13" s="451"/>
      <c r="AX13" s="451"/>
      <c r="AY13" s="252"/>
      <c r="AZ13" s="451"/>
      <c r="BA13" s="451"/>
      <c r="BB13" s="252"/>
      <c r="BC13" s="542"/>
      <c r="BD13" s="235"/>
      <c r="BE13" s="235"/>
      <c r="BF13" s="235"/>
      <c r="BG13" s="235"/>
      <c r="BH13" s="235"/>
      <c r="BI13" s="447"/>
      <c r="BJ13" s="447"/>
      <c r="BK13" s="447"/>
      <c r="BL13" s="447"/>
      <c r="BM13" s="252"/>
      <c r="BN13" s="451"/>
      <c r="BO13" s="451"/>
      <c r="BP13" s="252"/>
      <c r="BQ13" s="451"/>
      <c r="BR13" s="451"/>
      <c r="BS13" s="538"/>
      <c r="BT13" s="41"/>
    </row>
    <row r="14" spans="3:72" ht="5.25" customHeight="1">
      <c r="C14" s="44"/>
      <c r="D14" s="254" t="s">
        <v>719</v>
      </c>
      <c r="E14" s="254"/>
      <c r="F14" s="254"/>
      <c r="G14" s="255"/>
      <c r="H14" s="43"/>
      <c r="I14" s="43"/>
      <c r="J14" s="258" t="s">
        <v>4</v>
      </c>
      <c r="K14" s="259"/>
      <c r="L14" s="259"/>
      <c r="M14" s="259"/>
      <c r="N14" s="260"/>
      <c r="O14" s="265" t="s">
        <v>720</v>
      </c>
      <c r="P14" s="266"/>
      <c r="Q14" s="266"/>
      <c r="R14" s="266"/>
      <c r="S14" s="266"/>
      <c r="T14" s="266"/>
      <c r="U14" s="266"/>
      <c r="V14" s="266"/>
      <c r="W14" s="266"/>
      <c r="X14" s="266"/>
      <c r="Y14" s="266"/>
      <c r="Z14" s="267"/>
      <c r="AA14" s="274" t="str">
        <f>IF(入力シート!C66=1,"〇","")</f>
        <v/>
      </c>
      <c r="AB14" s="275"/>
      <c r="AC14" s="304" t="s">
        <v>128</v>
      </c>
      <c r="AD14" s="254"/>
      <c r="AE14" s="254"/>
      <c r="AF14" s="254"/>
      <c r="AG14" s="254"/>
      <c r="AH14" s="254"/>
      <c r="AI14" s="254"/>
      <c r="AJ14" s="254"/>
      <c r="AK14" s="254"/>
      <c r="AL14" s="254"/>
      <c r="AM14" s="305"/>
      <c r="AN14" s="308" t="s">
        <v>124</v>
      </c>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308"/>
      <c r="BN14" s="308"/>
      <c r="BO14" s="308"/>
      <c r="BP14" s="308"/>
      <c r="BQ14" s="308"/>
      <c r="BR14" s="308"/>
      <c r="BS14" s="308"/>
      <c r="BT14" s="42"/>
    </row>
    <row r="15" spans="3:72" ht="5.25" customHeight="1">
      <c r="C15" s="44"/>
      <c r="D15" s="241"/>
      <c r="E15" s="241"/>
      <c r="F15" s="241"/>
      <c r="G15" s="256"/>
      <c r="J15" s="261"/>
      <c r="K15" s="234"/>
      <c r="L15" s="234"/>
      <c r="M15" s="234"/>
      <c r="N15" s="262"/>
      <c r="O15" s="268"/>
      <c r="P15" s="269"/>
      <c r="Q15" s="269"/>
      <c r="R15" s="269"/>
      <c r="S15" s="269"/>
      <c r="T15" s="269"/>
      <c r="U15" s="269"/>
      <c r="V15" s="269"/>
      <c r="W15" s="269"/>
      <c r="X15" s="269"/>
      <c r="Y15" s="269"/>
      <c r="Z15" s="270"/>
      <c r="AA15" s="230"/>
      <c r="AB15" s="231"/>
      <c r="AC15" s="306"/>
      <c r="AD15" s="241"/>
      <c r="AE15" s="241"/>
      <c r="AF15" s="241"/>
      <c r="AG15" s="241"/>
      <c r="AH15" s="241"/>
      <c r="AI15" s="241"/>
      <c r="AJ15" s="241"/>
      <c r="AK15" s="241"/>
      <c r="AL15" s="241"/>
      <c r="AM15" s="242"/>
      <c r="AN15" s="309"/>
      <c r="AO15" s="309"/>
      <c r="AP15" s="309"/>
      <c r="AQ15" s="309"/>
      <c r="AR15" s="309"/>
      <c r="AS15" s="309"/>
      <c r="AT15" s="309"/>
      <c r="AU15" s="309"/>
      <c r="AV15" s="309"/>
      <c r="AW15" s="309"/>
      <c r="AX15" s="309"/>
      <c r="AY15" s="309"/>
      <c r="AZ15" s="309"/>
      <c r="BA15" s="309"/>
      <c r="BB15" s="309"/>
      <c r="BC15" s="309"/>
      <c r="BD15" s="309"/>
      <c r="BE15" s="309"/>
      <c r="BF15" s="309"/>
      <c r="BG15" s="309"/>
      <c r="BH15" s="309"/>
      <c r="BI15" s="309"/>
      <c r="BJ15" s="309"/>
      <c r="BK15" s="309"/>
      <c r="BL15" s="309"/>
      <c r="BM15" s="309"/>
      <c r="BN15" s="309"/>
      <c r="BO15" s="309"/>
      <c r="BP15" s="309"/>
      <c r="BQ15" s="309"/>
      <c r="BR15" s="309"/>
      <c r="BS15" s="309"/>
      <c r="BT15" s="42"/>
    </row>
    <row r="16" spans="3:72" ht="5.25" customHeight="1">
      <c r="C16" s="44"/>
      <c r="D16" s="241"/>
      <c r="E16" s="241"/>
      <c r="F16" s="241"/>
      <c r="G16" s="256"/>
      <c r="H16" s="472" t="s">
        <v>118</v>
      </c>
      <c r="I16" s="473"/>
      <c r="J16" s="261"/>
      <c r="K16" s="234"/>
      <c r="L16" s="234"/>
      <c r="M16" s="234"/>
      <c r="N16" s="262"/>
      <c r="O16" s="268"/>
      <c r="P16" s="269"/>
      <c r="Q16" s="269"/>
      <c r="R16" s="269"/>
      <c r="S16" s="269"/>
      <c r="T16" s="269"/>
      <c r="U16" s="269"/>
      <c r="V16" s="269"/>
      <c r="W16" s="269"/>
      <c r="X16" s="269"/>
      <c r="Y16" s="269"/>
      <c r="Z16" s="270"/>
      <c r="AA16" s="230"/>
      <c r="AB16" s="231"/>
      <c r="AC16" s="306"/>
      <c r="AD16" s="241"/>
      <c r="AE16" s="241"/>
      <c r="AF16" s="241"/>
      <c r="AG16" s="241"/>
      <c r="AH16" s="241"/>
      <c r="AI16" s="241"/>
      <c r="AJ16" s="241"/>
      <c r="AK16" s="241"/>
      <c r="AL16" s="241"/>
      <c r="AM16" s="242"/>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42"/>
    </row>
    <row r="17" spans="3:72" ht="5.25" customHeight="1">
      <c r="C17" s="44"/>
      <c r="D17" s="241"/>
      <c r="E17" s="241"/>
      <c r="F17" s="241"/>
      <c r="G17" s="256"/>
      <c r="H17" s="474"/>
      <c r="I17" s="231"/>
      <c r="J17" s="261"/>
      <c r="K17" s="234"/>
      <c r="L17" s="234"/>
      <c r="M17" s="234"/>
      <c r="N17" s="262"/>
      <c r="O17" s="268"/>
      <c r="P17" s="269"/>
      <c r="Q17" s="269"/>
      <c r="R17" s="269"/>
      <c r="S17" s="269"/>
      <c r="T17" s="269"/>
      <c r="U17" s="269"/>
      <c r="V17" s="269"/>
      <c r="W17" s="269"/>
      <c r="X17" s="269"/>
      <c r="Y17" s="269"/>
      <c r="Z17" s="270"/>
      <c r="AA17" s="232"/>
      <c r="AB17" s="233"/>
      <c r="AC17" s="307"/>
      <c r="AD17" s="243"/>
      <c r="AE17" s="243"/>
      <c r="AF17" s="243"/>
      <c r="AG17" s="243"/>
      <c r="AH17" s="243"/>
      <c r="AI17" s="243"/>
      <c r="AJ17" s="243"/>
      <c r="AK17" s="243"/>
      <c r="AL17" s="243"/>
      <c r="AM17" s="244"/>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c r="BP17" s="310"/>
      <c r="BQ17" s="310"/>
      <c r="BR17" s="310"/>
      <c r="BS17" s="310"/>
      <c r="BT17" s="41"/>
    </row>
    <row r="18" spans="3:72" ht="5.25" customHeight="1">
      <c r="C18" s="44"/>
      <c r="D18" s="241"/>
      <c r="E18" s="241"/>
      <c r="F18" s="241"/>
      <c r="G18" s="256"/>
      <c r="H18" s="474"/>
      <c r="I18" s="231"/>
      <c r="J18" s="261"/>
      <c r="K18" s="234"/>
      <c r="L18" s="234"/>
      <c r="M18" s="234"/>
      <c r="N18" s="262"/>
      <c r="O18" s="268"/>
      <c r="P18" s="269"/>
      <c r="Q18" s="269"/>
      <c r="R18" s="269"/>
      <c r="S18" s="269"/>
      <c r="T18" s="269"/>
      <c r="U18" s="269"/>
      <c r="V18" s="269"/>
      <c r="W18" s="269"/>
      <c r="X18" s="269"/>
      <c r="Y18" s="269"/>
      <c r="Z18" s="270"/>
      <c r="AA18" s="228" t="str">
        <f>IF(入力シート!C66=2,"〇","")</f>
        <v/>
      </c>
      <c r="AB18" s="229"/>
      <c r="AC18" s="241" t="s">
        <v>9</v>
      </c>
      <c r="AD18" s="241"/>
      <c r="AE18" s="241"/>
      <c r="AF18" s="241"/>
      <c r="AG18" s="241"/>
      <c r="AH18" s="241"/>
      <c r="AI18" s="241"/>
      <c r="AJ18" s="241"/>
      <c r="AK18" s="241"/>
      <c r="AL18" s="241"/>
      <c r="AM18" s="242"/>
      <c r="AN18" s="245" t="s">
        <v>6</v>
      </c>
      <c r="AO18" s="246"/>
      <c r="AP18" s="246"/>
      <c r="AQ18" s="246"/>
      <c r="AR18" s="246"/>
      <c r="AS18" s="246"/>
      <c r="AT18" s="246"/>
      <c r="AU18" s="247"/>
      <c r="AV18" s="228" t="str">
        <f>IF(入力シート!C70=1,"〇","")</f>
        <v/>
      </c>
      <c r="AW18" s="229"/>
      <c r="AX18" s="222" t="s">
        <v>7</v>
      </c>
      <c r="AY18" s="222"/>
      <c r="AZ18" s="222"/>
      <c r="BA18" s="222"/>
      <c r="BB18" s="222"/>
      <c r="BC18" s="222"/>
      <c r="BD18" s="228" t="str">
        <f>IF(入力シート!C70=2,"〇","")</f>
        <v/>
      </c>
      <c r="BE18" s="229"/>
      <c r="BF18" s="221" t="s">
        <v>10</v>
      </c>
      <c r="BG18" s="222"/>
      <c r="BH18" s="222"/>
      <c r="BI18" s="222"/>
      <c r="BJ18" s="222"/>
      <c r="BK18" s="223"/>
      <c r="BL18" s="228" t="str">
        <f>IF(入力シート!C70=3,"〇","")</f>
        <v/>
      </c>
      <c r="BM18" s="229"/>
      <c r="BN18" s="222" t="s">
        <v>8</v>
      </c>
      <c r="BO18" s="222"/>
      <c r="BP18" s="222"/>
      <c r="BQ18" s="222"/>
      <c r="BR18" s="222"/>
      <c r="BS18" s="222"/>
      <c r="BT18" s="41"/>
    </row>
    <row r="19" spans="3:72" ht="5.25" customHeight="1">
      <c r="C19" s="44"/>
      <c r="D19" s="241"/>
      <c r="E19" s="241"/>
      <c r="F19" s="241"/>
      <c r="G19" s="256"/>
      <c r="H19" s="475"/>
      <c r="I19" s="476"/>
      <c r="J19" s="261"/>
      <c r="K19" s="234"/>
      <c r="L19" s="234"/>
      <c r="M19" s="234"/>
      <c r="N19" s="262"/>
      <c r="O19" s="268"/>
      <c r="P19" s="269"/>
      <c r="Q19" s="269"/>
      <c r="R19" s="269"/>
      <c r="S19" s="269"/>
      <c r="T19" s="269"/>
      <c r="U19" s="269"/>
      <c r="V19" s="269"/>
      <c r="W19" s="269"/>
      <c r="X19" s="269"/>
      <c r="Y19" s="269"/>
      <c r="Z19" s="270"/>
      <c r="AA19" s="230"/>
      <c r="AB19" s="231"/>
      <c r="AC19" s="241"/>
      <c r="AD19" s="241"/>
      <c r="AE19" s="241"/>
      <c r="AF19" s="241"/>
      <c r="AG19" s="241"/>
      <c r="AH19" s="241"/>
      <c r="AI19" s="241"/>
      <c r="AJ19" s="241"/>
      <c r="AK19" s="241"/>
      <c r="AL19" s="241"/>
      <c r="AM19" s="242"/>
      <c r="AN19" s="248"/>
      <c r="AO19" s="249"/>
      <c r="AP19" s="249"/>
      <c r="AQ19" s="249"/>
      <c r="AR19" s="249"/>
      <c r="AS19" s="249"/>
      <c r="AT19" s="249"/>
      <c r="AU19" s="250"/>
      <c r="AV19" s="230"/>
      <c r="AW19" s="231"/>
      <c r="AX19" s="224"/>
      <c r="AY19" s="224"/>
      <c r="AZ19" s="224"/>
      <c r="BA19" s="224"/>
      <c r="BB19" s="224"/>
      <c r="BC19" s="224"/>
      <c r="BD19" s="230"/>
      <c r="BE19" s="231"/>
      <c r="BF19" s="224"/>
      <c r="BG19" s="224"/>
      <c r="BH19" s="224"/>
      <c r="BI19" s="224"/>
      <c r="BJ19" s="224"/>
      <c r="BK19" s="225"/>
      <c r="BL19" s="230"/>
      <c r="BM19" s="231"/>
      <c r="BN19" s="224"/>
      <c r="BO19" s="224"/>
      <c r="BP19" s="224"/>
      <c r="BQ19" s="224"/>
      <c r="BR19" s="224"/>
      <c r="BS19" s="224"/>
      <c r="BT19" s="41"/>
    </row>
    <row r="20" spans="3:72" ht="5.25" customHeight="1">
      <c r="C20" s="44"/>
      <c r="D20" s="241"/>
      <c r="E20" s="241"/>
      <c r="F20" s="241"/>
      <c r="G20" s="256"/>
      <c r="H20" s="18"/>
      <c r="I20" s="18"/>
      <c r="J20" s="261"/>
      <c r="K20" s="234"/>
      <c r="L20" s="234"/>
      <c r="M20" s="234"/>
      <c r="N20" s="262"/>
      <c r="O20" s="268"/>
      <c r="P20" s="269"/>
      <c r="Q20" s="269"/>
      <c r="R20" s="269"/>
      <c r="S20" s="269"/>
      <c r="T20" s="269"/>
      <c r="U20" s="269"/>
      <c r="V20" s="269"/>
      <c r="W20" s="269"/>
      <c r="X20" s="269"/>
      <c r="Y20" s="269"/>
      <c r="Z20" s="270"/>
      <c r="AA20" s="230"/>
      <c r="AB20" s="231"/>
      <c r="AC20" s="241"/>
      <c r="AD20" s="241"/>
      <c r="AE20" s="241"/>
      <c r="AF20" s="241"/>
      <c r="AG20" s="241"/>
      <c r="AH20" s="241"/>
      <c r="AI20" s="241"/>
      <c r="AJ20" s="241"/>
      <c r="AK20" s="241"/>
      <c r="AL20" s="241"/>
      <c r="AM20" s="242"/>
      <c r="AN20" s="248"/>
      <c r="AO20" s="249"/>
      <c r="AP20" s="249"/>
      <c r="AQ20" s="249"/>
      <c r="AR20" s="249"/>
      <c r="AS20" s="249"/>
      <c r="AT20" s="249"/>
      <c r="AU20" s="250"/>
      <c r="AV20" s="230"/>
      <c r="AW20" s="231"/>
      <c r="AX20" s="224"/>
      <c r="AY20" s="224"/>
      <c r="AZ20" s="224"/>
      <c r="BA20" s="224"/>
      <c r="BB20" s="224"/>
      <c r="BC20" s="224"/>
      <c r="BD20" s="230"/>
      <c r="BE20" s="231"/>
      <c r="BF20" s="224"/>
      <c r="BG20" s="224"/>
      <c r="BH20" s="224"/>
      <c r="BI20" s="224"/>
      <c r="BJ20" s="224"/>
      <c r="BK20" s="225"/>
      <c r="BL20" s="230"/>
      <c r="BM20" s="231"/>
      <c r="BN20" s="224"/>
      <c r="BO20" s="224"/>
      <c r="BP20" s="224"/>
      <c r="BQ20" s="224"/>
      <c r="BR20" s="224"/>
      <c r="BS20" s="224"/>
      <c r="BT20" s="41"/>
    </row>
    <row r="21" spans="3:72" ht="5.25" customHeight="1">
      <c r="C21" s="44"/>
      <c r="D21" s="243"/>
      <c r="E21" s="243"/>
      <c r="F21" s="243"/>
      <c r="G21" s="257"/>
      <c r="H21" s="19"/>
      <c r="I21" s="19"/>
      <c r="J21" s="263"/>
      <c r="K21" s="235"/>
      <c r="L21" s="235"/>
      <c r="M21" s="235"/>
      <c r="N21" s="264"/>
      <c r="O21" s="271"/>
      <c r="P21" s="272"/>
      <c r="Q21" s="272"/>
      <c r="R21" s="272"/>
      <c r="S21" s="272"/>
      <c r="T21" s="272"/>
      <c r="U21" s="272"/>
      <c r="V21" s="272"/>
      <c r="W21" s="272"/>
      <c r="X21" s="272"/>
      <c r="Y21" s="272"/>
      <c r="Z21" s="273"/>
      <c r="AA21" s="232"/>
      <c r="AB21" s="233"/>
      <c r="AC21" s="243"/>
      <c r="AD21" s="243"/>
      <c r="AE21" s="243"/>
      <c r="AF21" s="243"/>
      <c r="AG21" s="243"/>
      <c r="AH21" s="243"/>
      <c r="AI21" s="243"/>
      <c r="AJ21" s="243"/>
      <c r="AK21" s="243"/>
      <c r="AL21" s="243"/>
      <c r="AM21" s="244"/>
      <c r="AN21" s="251"/>
      <c r="AO21" s="252"/>
      <c r="AP21" s="252"/>
      <c r="AQ21" s="252"/>
      <c r="AR21" s="252"/>
      <c r="AS21" s="252"/>
      <c r="AT21" s="252"/>
      <c r="AU21" s="253"/>
      <c r="AV21" s="232"/>
      <c r="AW21" s="233"/>
      <c r="AX21" s="226"/>
      <c r="AY21" s="226"/>
      <c r="AZ21" s="226"/>
      <c r="BA21" s="226"/>
      <c r="BB21" s="226"/>
      <c r="BC21" s="226"/>
      <c r="BD21" s="232"/>
      <c r="BE21" s="233"/>
      <c r="BF21" s="226"/>
      <c r="BG21" s="226"/>
      <c r="BH21" s="226"/>
      <c r="BI21" s="226"/>
      <c r="BJ21" s="226"/>
      <c r="BK21" s="227"/>
      <c r="BL21" s="232"/>
      <c r="BM21" s="233"/>
      <c r="BN21" s="226"/>
      <c r="BO21" s="226"/>
      <c r="BP21" s="226"/>
      <c r="BQ21" s="226"/>
      <c r="BR21" s="226"/>
      <c r="BS21" s="226"/>
      <c r="BT21" s="41"/>
    </row>
    <row r="22" spans="3:72" ht="5.25" customHeight="1">
      <c r="C22" s="44"/>
      <c r="D22" s="221" t="s">
        <v>74</v>
      </c>
      <c r="E22" s="221"/>
      <c r="F22" s="221"/>
      <c r="G22" s="221"/>
      <c r="H22" s="221"/>
      <c r="I22" s="221"/>
      <c r="J22" s="221"/>
      <c r="K22" s="221"/>
      <c r="L22" s="221"/>
      <c r="M22" s="236" t="str">
        <f>IF(ISBLANK(入力シート!C73),"",(入力シート!C73))</f>
        <v/>
      </c>
      <c r="N22" s="236"/>
      <c r="O22" s="236"/>
      <c r="P22" s="236"/>
      <c r="Q22" s="236"/>
      <c r="R22" s="236"/>
      <c r="S22" s="236"/>
      <c r="T22" s="236"/>
      <c r="U22" s="236"/>
      <c r="V22" s="236"/>
      <c r="W22" s="236"/>
      <c r="X22" s="236"/>
      <c r="Y22" s="236"/>
      <c r="Z22" s="236"/>
      <c r="AA22" s="239" t="s">
        <v>27</v>
      </c>
      <c r="AB22" s="239"/>
      <c r="AC22" s="239"/>
      <c r="AD22" s="239"/>
      <c r="AE22" s="239"/>
      <c r="AF22" s="239"/>
      <c r="AG22" s="239"/>
      <c r="AH22" s="239"/>
      <c r="AI22" s="239"/>
      <c r="AJ22" s="239"/>
      <c r="AK22" s="239"/>
      <c r="AL22" s="357" t="str">
        <f>IF(ISBLANK(M22),"",(M22))</f>
        <v/>
      </c>
      <c r="AM22" s="358"/>
      <c r="AN22" s="358"/>
      <c r="AO22" s="359"/>
      <c r="AP22" s="327" t="str">
        <f>IF(ISBLANK(入力シート!C78),"",入力シート!C78)</f>
        <v/>
      </c>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4"/>
      <c r="BQ22" s="34"/>
      <c r="BR22" s="34"/>
      <c r="BS22" s="34"/>
      <c r="BT22" s="41"/>
    </row>
    <row r="23" spans="3:72" ht="5.25" customHeight="1">
      <c r="C23" s="44"/>
      <c r="D23" s="234"/>
      <c r="E23" s="234"/>
      <c r="F23" s="234"/>
      <c r="G23" s="234"/>
      <c r="H23" s="234"/>
      <c r="I23" s="234"/>
      <c r="J23" s="234"/>
      <c r="K23" s="234"/>
      <c r="L23" s="234"/>
      <c r="M23" s="237"/>
      <c r="N23" s="237"/>
      <c r="O23" s="237"/>
      <c r="P23" s="237"/>
      <c r="Q23" s="237"/>
      <c r="R23" s="237"/>
      <c r="S23" s="237"/>
      <c r="T23" s="237"/>
      <c r="U23" s="237"/>
      <c r="V23" s="237"/>
      <c r="W23" s="237"/>
      <c r="X23" s="237"/>
      <c r="Y23" s="237"/>
      <c r="Z23" s="237"/>
      <c r="AA23" s="216"/>
      <c r="AB23" s="216"/>
      <c r="AC23" s="216"/>
      <c r="AD23" s="216"/>
      <c r="AE23" s="216"/>
      <c r="AF23" s="216"/>
      <c r="AG23" s="216"/>
      <c r="AH23" s="216"/>
      <c r="AI23" s="216"/>
      <c r="AJ23" s="216"/>
      <c r="AK23" s="216"/>
      <c r="AL23" s="360"/>
      <c r="AM23" s="361"/>
      <c r="AN23" s="361"/>
      <c r="AO23" s="362"/>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8"/>
      <c r="BN23" s="328"/>
      <c r="BO23" s="328"/>
      <c r="BP23" s="35"/>
      <c r="BQ23" s="35"/>
      <c r="BR23" s="35"/>
      <c r="BS23" s="35"/>
      <c r="BT23" s="41"/>
    </row>
    <row r="24" spans="3:72" ht="5.25" customHeight="1">
      <c r="C24" s="44"/>
      <c r="D24" s="234"/>
      <c r="E24" s="234"/>
      <c r="F24" s="234"/>
      <c r="G24" s="234"/>
      <c r="H24" s="234"/>
      <c r="I24" s="234"/>
      <c r="J24" s="234"/>
      <c r="K24" s="234"/>
      <c r="L24" s="234"/>
      <c r="M24" s="237"/>
      <c r="N24" s="237"/>
      <c r="O24" s="237"/>
      <c r="P24" s="237"/>
      <c r="Q24" s="237"/>
      <c r="R24" s="237"/>
      <c r="S24" s="237"/>
      <c r="T24" s="237"/>
      <c r="U24" s="237"/>
      <c r="V24" s="237"/>
      <c r="W24" s="237"/>
      <c r="X24" s="237"/>
      <c r="Y24" s="237"/>
      <c r="Z24" s="237"/>
      <c r="AA24" s="216"/>
      <c r="AB24" s="216"/>
      <c r="AC24" s="216"/>
      <c r="AD24" s="216"/>
      <c r="AE24" s="216"/>
      <c r="AF24" s="216"/>
      <c r="AG24" s="216"/>
      <c r="AH24" s="216"/>
      <c r="AI24" s="216"/>
      <c r="AJ24" s="216"/>
      <c r="AK24" s="216"/>
      <c r="AL24" s="360"/>
      <c r="AM24" s="361"/>
      <c r="AN24" s="361"/>
      <c r="AO24" s="362"/>
      <c r="AP24" s="328"/>
      <c r="AQ24" s="328"/>
      <c r="AR24" s="328"/>
      <c r="AS24" s="328"/>
      <c r="AT24" s="328"/>
      <c r="AU24" s="328"/>
      <c r="AV24" s="328"/>
      <c r="AW24" s="328"/>
      <c r="AX24" s="328"/>
      <c r="AY24" s="328"/>
      <c r="AZ24" s="328"/>
      <c r="BA24" s="328"/>
      <c r="BB24" s="328"/>
      <c r="BC24" s="328"/>
      <c r="BD24" s="328"/>
      <c r="BE24" s="328"/>
      <c r="BF24" s="328"/>
      <c r="BG24" s="328"/>
      <c r="BH24" s="328"/>
      <c r="BI24" s="328"/>
      <c r="BJ24" s="328"/>
      <c r="BK24" s="328"/>
      <c r="BL24" s="328"/>
      <c r="BM24" s="328"/>
      <c r="BN24" s="328"/>
      <c r="BO24" s="328"/>
      <c r="BP24" s="35"/>
      <c r="BQ24" s="35"/>
      <c r="BR24" s="35"/>
      <c r="BS24" s="35"/>
      <c r="BT24" s="41"/>
    </row>
    <row r="25" spans="3:72" ht="12" customHeight="1">
      <c r="C25" s="44"/>
      <c r="D25" s="235"/>
      <c r="E25" s="235"/>
      <c r="F25" s="235"/>
      <c r="G25" s="235"/>
      <c r="H25" s="235"/>
      <c r="I25" s="235"/>
      <c r="J25" s="235"/>
      <c r="K25" s="235"/>
      <c r="L25" s="235"/>
      <c r="M25" s="238"/>
      <c r="N25" s="238"/>
      <c r="O25" s="238"/>
      <c r="P25" s="238"/>
      <c r="Q25" s="238"/>
      <c r="R25" s="238"/>
      <c r="S25" s="238"/>
      <c r="T25" s="238"/>
      <c r="U25" s="238"/>
      <c r="V25" s="238"/>
      <c r="W25" s="238"/>
      <c r="X25" s="238"/>
      <c r="Y25" s="238"/>
      <c r="Z25" s="238"/>
      <c r="AA25" s="240"/>
      <c r="AB25" s="240"/>
      <c r="AC25" s="240"/>
      <c r="AD25" s="240"/>
      <c r="AE25" s="240"/>
      <c r="AF25" s="240"/>
      <c r="AG25" s="240"/>
      <c r="AH25" s="240"/>
      <c r="AI25" s="240"/>
      <c r="AJ25" s="240"/>
      <c r="AK25" s="240"/>
      <c r="AL25" s="363"/>
      <c r="AM25" s="364"/>
      <c r="AN25" s="364"/>
      <c r="AO25" s="365"/>
      <c r="AP25" s="329"/>
      <c r="AQ25" s="329"/>
      <c r="AR25" s="329"/>
      <c r="AS25" s="329"/>
      <c r="AT25" s="329"/>
      <c r="AU25" s="329"/>
      <c r="AV25" s="329"/>
      <c r="AW25" s="329"/>
      <c r="AX25" s="329"/>
      <c r="AY25" s="329"/>
      <c r="AZ25" s="329"/>
      <c r="BA25" s="329"/>
      <c r="BB25" s="329"/>
      <c r="BC25" s="329"/>
      <c r="BD25" s="329"/>
      <c r="BE25" s="329"/>
      <c r="BF25" s="329"/>
      <c r="BG25" s="329"/>
      <c r="BH25" s="329"/>
      <c r="BI25" s="329"/>
      <c r="BJ25" s="329"/>
      <c r="BK25" s="329"/>
      <c r="BL25" s="329"/>
      <c r="BM25" s="329"/>
      <c r="BN25" s="329"/>
      <c r="BO25" s="329"/>
      <c r="BP25" s="36"/>
      <c r="BQ25" s="36"/>
      <c r="BR25" s="36"/>
      <c r="BS25" s="36"/>
      <c r="BT25" s="41"/>
    </row>
    <row r="26" spans="3:72" ht="5.25" customHeight="1">
      <c r="C26" s="44"/>
      <c r="D26" s="289" t="s">
        <v>71</v>
      </c>
      <c r="E26" s="276" t="s">
        <v>120</v>
      </c>
      <c r="F26" s="277"/>
      <c r="G26" s="277"/>
      <c r="H26" s="277"/>
      <c r="I26" s="277"/>
      <c r="J26" s="277"/>
      <c r="K26" s="277"/>
      <c r="L26" s="277"/>
      <c r="M26" s="277"/>
      <c r="N26" s="277"/>
      <c r="O26" s="277"/>
      <c r="P26" s="277"/>
      <c r="Q26" s="277"/>
      <c r="R26" s="277"/>
      <c r="S26" s="277"/>
      <c r="T26" s="277"/>
      <c r="U26" s="277"/>
      <c r="V26" s="277"/>
      <c r="W26" s="277"/>
      <c r="X26" s="277"/>
      <c r="Y26" s="277"/>
      <c r="Z26" s="277"/>
      <c r="AA26" s="16"/>
      <c r="AB26" s="16"/>
      <c r="AC26" s="16"/>
      <c r="AT26" s="20"/>
      <c r="AU26" s="318" t="s">
        <v>119</v>
      </c>
      <c r="AV26" s="318"/>
      <c r="AW26" s="318"/>
      <c r="AX26" s="318"/>
      <c r="AY26" s="318"/>
      <c r="AZ26" s="318"/>
      <c r="BA26" s="318"/>
      <c r="BB26" s="318"/>
      <c r="BC26" s="318"/>
      <c r="BD26" s="318"/>
      <c r="BE26" s="318"/>
      <c r="BF26" s="318"/>
      <c r="BG26" s="318"/>
      <c r="BH26" s="318"/>
      <c r="BT26" s="41"/>
    </row>
    <row r="27" spans="3:72" ht="5.25" customHeight="1">
      <c r="C27" s="44"/>
      <c r="D27" s="290"/>
      <c r="E27" s="278"/>
      <c r="F27" s="279"/>
      <c r="G27" s="279"/>
      <c r="H27" s="279"/>
      <c r="I27" s="279"/>
      <c r="J27" s="279"/>
      <c r="K27" s="279"/>
      <c r="L27" s="279"/>
      <c r="M27" s="279"/>
      <c r="N27" s="279"/>
      <c r="O27" s="279"/>
      <c r="P27" s="279"/>
      <c r="Q27" s="279"/>
      <c r="R27" s="279"/>
      <c r="S27" s="279"/>
      <c r="T27" s="279"/>
      <c r="U27" s="279"/>
      <c r="V27" s="279"/>
      <c r="W27" s="279"/>
      <c r="X27" s="279"/>
      <c r="Y27" s="279"/>
      <c r="Z27" s="279"/>
      <c r="AU27" s="336"/>
      <c r="AV27" s="336"/>
      <c r="AW27" s="336"/>
      <c r="AX27" s="336"/>
      <c r="AY27" s="336"/>
      <c r="AZ27" s="336"/>
      <c r="BA27" s="336"/>
      <c r="BB27" s="336"/>
      <c r="BC27" s="336"/>
      <c r="BD27" s="336"/>
      <c r="BE27" s="336"/>
      <c r="BF27" s="336"/>
      <c r="BG27" s="336"/>
      <c r="BH27" s="336"/>
      <c r="BT27" s="41"/>
    </row>
    <row r="28" spans="3:72" ht="5.25" customHeight="1">
      <c r="C28" s="44"/>
      <c r="D28" s="290"/>
      <c r="E28" s="207" t="str">
        <f>IF(ISBLANK(入力シート!C83),"",(入力シート!C83))</f>
        <v/>
      </c>
      <c r="F28" s="208"/>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9"/>
      <c r="AU28" s="330" t="str">
        <f>IF(ISBLANK(入力シート!C87),"",入力シート!C87)</f>
        <v/>
      </c>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41"/>
    </row>
    <row r="29" spans="3:72" ht="5.25" customHeight="1">
      <c r="C29" s="44"/>
      <c r="D29" s="290"/>
      <c r="E29" s="210"/>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2"/>
      <c r="AU29" s="332"/>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41"/>
    </row>
    <row r="30" spans="3:72" ht="5.25" customHeight="1">
      <c r="C30" s="44"/>
      <c r="D30" s="290"/>
      <c r="E30" s="210"/>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2"/>
      <c r="AU30" s="332"/>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41"/>
    </row>
    <row r="31" spans="3:72" ht="5.25" customHeight="1">
      <c r="C31" s="44"/>
      <c r="D31" s="290"/>
      <c r="E31" s="213"/>
      <c r="F31" s="214"/>
      <c r="G31" s="214"/>
      <c r="H31" s="214"/>
      <c r="I31" s="214"/>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5"/>
      <c r="AU31" s="334"/>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41"/>
    </row>
    <row r="32" spans="3:72" ht="5.25" customHeight="1">
      <c r="C32" s="44"/>
      <c r="D32" s="290"/>
      <c r="E32" s="276" t="s">
        <v>721</v>
      </c>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41"/>
    </row>
    <row r="33" spans="3:72" ht="5.25" customHeight="1">
      <c r="C33" s="44"/>
      <c r="D33" s="290"/>
      <c r="E33" s="278"/>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41"/>
    </row>
    <row r="34" spans="3:72" ht="5.25" customHeight="1">
      <c r="C34" s="44"/>
      <c r="D34" s="290"/>
      <c r="E34" s="210" t="str">
        <f>IF(ISBLANK(入力シート!C91),"",入力シート!C91)</f>
        <v/>
      </c>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5"/>
      <c r="BT34" s="41"/>
    </row>
    <row r="35" spans="3:72" ht="5.25" customHeight="1">
      <c r="C35" s="44"/>
      <c r="D35" s="290"/>
      <c r="E35" s="210"/>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5"/>
      <c r="BT35" s="41"/>
    </row>
    <row r="36" spans="3:72" ht="5.25" customHeight="1">
      <c r="C36" s="44"/>
      <c r="D36" s="290"/>
      <c r="E36" s="210"/>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5"/>
      <c r="BT36" s="41"/>
    </row>
    <row r="37" spans="3:72" ht="5.25" customHeight="1">
      <c r="C37" s="44"/>
      <c r="D37" s="290"/>
      <c r="E37" s="213"/>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326"/>
      <c r="BT37" s="41"/>
    </row>
    <row r="38" spans="3:72" ht="5.25" customHeight="1">
      <c r="C38" s="44"/>
      <c r="D38" s="290"/>
      <c r="E38" s="245" t="s">
        <v>130</v>
      </c>
      <c r="F38" s="246"/>
      <c r="G38" s="246"/>
      <c r="H38" s="246"/>
      <c r="I38" s="246"/>
      <c r="J38" s="246"/>
      <c r="K38" s="246"/>
      <c r="L38" s="246"/>
      <c r="M38" s="246"/>
      <c r="N38" s="246"/>
      <c r="O38" s="246"/>
      <c r="P38" s="246"/>
      <c r="Q38" s="246"/>
      <c r="R38" s="246"/>
      <c r="S38" s="246"/>
      <c r="T38" s="246"/>
      <c r="U38" s="246"/>
      <c r="V38" s="246"/>
      <c r="W38" s="246"/>
      <c r="X38" s="247"/>
      <c r="Y38" s="311" t="str">
        <f>IF(ISBLANK(入力シート!C95),"",入力シート!C95)</f>
        <v/>
      </c>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312"/>
      <c r="AX38" s="317" t="s">
        <v>11</v>
      </c>
      <c r="AY38" s="318"/>
      <c r="AZ38" s="318"/>
      <c r="BA38" s="318"/>
      <c r="BB38" s="318"/>
      <c r="BC38" s="318"/>
      <c r="BD38" s="319"/>
      <c r="BE38" s="349" t="str">
        <f>IF(ISBLANK(入力シート!C99),"",入力シート!C99)</f>
        <v/>
      </c>
      <c r="BF38" s="350"/>
      <c r="BG38" s="350"/>
      <c r="BH38" s="350"/>
      <c r="BI38" s="350"/>
      <c r="BJ38" s="350"/>
      <c r="BK38" s="350"/>
      <c r="BL38" s="350"/>
      <c r="BM38" s="350"/>
      <c r="BN38" s="350"/>
      <c r="BO38" s="350"/>
      <c r="BP38" s="350"/>
      <c r="BQ38" s="350"/>
      <c r="BR38" s="350"/>
      <c r="BS38" s="350"/>
      <c r="BT38" s="41"/>
    </row>
    <row r="39" spans="3:72" ht="5.25" customHeight="1">
      <c r="C39" s="44"/>
      <c r="D39" s="290"/>
      <c r="E39" s="248"/>
      <c r="F39" s="249"/>
      <c r="G39" s="249"/>
      <c r="H39" s="249"/>
      <c r="I39" s="249"/>
      <c r="J39" s="249"/>
      <c r="K39" s="249"/>
      <c r="L39" s="249"/>
      <c r="M39" s="249"/>
      <c r="N39" s="249"/>
      <c r="O39" s="249"/>
      <c r="P39" s="249"/>
      <c r="Q39" s="249"/>
      <c r="R39" s="249"/>
      <c r="S39" s="249"/>
      <c r="T39" s="249"/>
      <c r="U39" s="249"/>
      <c r="V39" s="249"/>
      <c r="W39" s="249"/>
      <c r="X39" s="250"/>
      <c r="Y39" s="313"/>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314"/>
      <c r="AX39" s="320"/>
      <c r="AY39" s="241"/>
      <c r="AZ39" s="241"/>
      <c r="BA39" s="241"/>
      <c r="BB39" s="241"/>
      <c r="BC39" s="241"/>
      <c r="BD39" s="242"/>
      <c r="BE39" s="351"/>
      <c r="BF39" s="352"/>
      <c r="BG39" s="352"/>
      <c r="BH39" s="352"/>
      <c r="BI39" s="352"/>
      <c r="BJ39" s="352"/>
      <c r="BK39" s="352"/>
      <c r="BL39" s="352"/>
      <c r="BM39" s="352"/>
      <c r="BN39" s="352"/>
      <c r="BO39" s="352"/>
      <c r="BP39" s="352"/>
      <c r="BQ39" s="352"/>
      <c r="BR39" s="352"/>
      <c r="BS39" s="352"/>
      <c r="BT39" s="41"/>
    </row>
    <row r="40" spans="3:72" ht="8.25" customHeight="1">
      <c r="C40" s="44"/>
      <c r="D40" s="290"/>
      <c r="E40" s="251"/>
      <c r="F40" s="252"/>
      <c r="G40" s="252"/>
      <c r="H40" s="252"/>
      <c r="I40" s="252"/>
      <c r="J40" s="252"/>
      <c r="K40" s="252"/>
      <c r="L40" s="252"/>
      <c r="M40" s="252"/>
      <c r="N40" s="252"/>
      <c r="O40" s="252"/>
      <c r="P40" s="252"/>
      <c r="Q40" s="252"/>
      <c r="R40" s="252"/>
      <c r="S40" s="252"/>
      <c r="T40" s="252"/>
      <c r="U40" s="252"/>
      <c r="V40" s="252"/>
      <c r="W40" s="252"/>
      <c r="X40" s="253"/>
      <c r="Y40" s="315"/>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316"/>
      <c r="AX40" s="321"/>
      <c r="AY40" s="243"/>
      <c r="AZ40" s="243"/>
      <c r="BA40" s="243"/>
      <c r="BB40" s="243"/>
      <c r="BC40" s="243"/>
      <c r="BD40" s="244"/>
      <c r="BE40" s="353"/>
      <c r="BF40" s="354"/>
      <c r="BG40" s="354"/>
      <c r="BH40" s="354"/>
      <c r="BI40" s="354"/>
      <c r="BJ40" s="354"/>
      <c r="BK40" s="354"/>
      <c r="BL40" s="354"/>
      <c r="BM40" s="354"/>
      <c r="BN40" s="354"/>
      <c r="BO40" s="354"/>
      <c r="BP40" s="354"/>
      <c r="BQ40" s="354"/>
      <c r="BR40" s="354"/>
      <c r="BS40" s="354"/>
      <c r="BT40" s="41"/>
    </row>
    <row r="41" spans="3:72" ht="5.25" customHeight="1">
      <c r="C41" s="44"/>
      <c r="D41" s="290"/>
      <c r="E41" s="276" t="s">
        <v>28</v>
      </c>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BT41" s="41"/>
    </row>
    <row r="42" spans="3:72" ht="5.25" customHeight="1">
      <c r="C42" s="44"/>
      <c r="D42" s="290"/>
      <c r="E42" s="278"/>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BT42" s="41"/>
    </row>
    <row r="43" spans="3:72" ht="6.75" customHeight="1">
      <c r="C43" s="44"/>
      <c r="D43" s="290"/>
      <c r="E43" s="22"/>
      <c r="F43" s="322" t="str">
        <f>IF(ISBLANK(入力シート!C102),"",入力シート!C102)</f>
        <v/>
      </c>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41"/>
    </row>
    <row r="44" spans="3:72" ht="5.25" customHeight="1">
      <c r="C44" s="44"/>
      <c r="D44" s="290"/>
      <c r="E44" s="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2"/>
      <c r="BM44" s="322"/>
      <c r="BN44" s="322"/>
      <c r="BO44" s="322"/>
      <c r="BP44" s="322"/>
      <c r="BQ44" s="322"/>
      <c r="BR44" s="322"/>
      <c r="BS44" s="322"/>
      <c r="BT44" s="41"/>
    </row>
    <row r="45" spans="3:72" ht="10.5" customHeight="1">
      <c r="C45" s="44"/>
      <c r="D45" s="290"/>
      <c r="E45" s="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41"/>
    </row>
    <row r="46" spans="3:72" ht="5.25" customHeight="1">
      <c r="C46" s="44"/>
      <c r="D46" s="290"/>
      <c r="E46" s="340" t="s">
        <v>78</v>
      </c>
      <c r="F46" s="239"/>
      <c r="G46" s="239"/>
      <c r="H46" s="239"/>
      <c r="I46" s="239"/>
      <c r="J46" s="239"/>
      <c r="K46" s="239"/>
      <c r="L46" s="239"/>
      <c r="M46" s="239"/>
      <c r="N46" s="221" t="s">
        <v>110</v>
      </c>
      <c r="O46" s="221"/>
      <c r="P46" s="221"/>
      <c r="Q46" s="221"/>
      <c r="R46" s="221"/>
      <c r="S46" s="221"/>
      <c r="T46" s="221"/>
      <c r="U46" s="221"/>
      <c r="V46" s="221"/>
      <c r="W46" s="221"/>
      <c r="X46" s="221"/>
      <c r="Y46" s="337" t="str">
        <f>IF(ISBLANK(入力シート!C107),"",入力シート!C107)</f>
        <v/>
      </c>
      <c r="Z46" s="337"/>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c r="BB46" s="337"/>
      <c r="BC46" s="337"/>
      <c r="BD46" s="337"/>
      <c r="BE46" s="337"/>
      <c r="BF46" s="337"/>
      <c r="BG46" s="337"/>
      <c r="BH46" s="337"/>
      <c r="BI46" s="337"/>
      <c r="BJ46" s="337"/>
      <c r="BK46" s="337"/>
      <c r="BL46" s="337"/>
      <c r="BM46" s="337"/>
      <c r="BN46" s="337"/>
      <c r="BO46" s="337"/>
      <c r="BP46" s="337"/>
      <c r="BQ46" s="337"/>
      <c r="BR46" s="337"/>
      <c r="BS46" s="337"/>
      <c r="BT46" s="41"/>
    </row>
    <row r="47" spans="3:72" ht="5.25" customHeight="1">
      <c r="C47" s="44"/>
      <c r="D47" s="290"/>
      <c r="E47" s="341"/>
      <c r="F47" s="216"/>
      <c r="G47" s="216"/>
      <c r="H47" s="216"/>
      <c r="I47" s="216"/>
      <c r="J47" s="216"/>
      <c r="K47" s="216"/>
      <c r="L47" s="216"/>
      <c r="M47" s="216"/>
      <c r="N47" s="234"/>
      <c r="O47" s="234"/>
      <c r="P47" s="234"/>
      <c r="Q47" s="234"/>
      <c r="R47" s="234"/>
      <c r="S47" s="234"/>
      <c r="T47" s="234"/>
      <c r="U47" s="234"/>
      <c r="V47" s="234"/>
      <c r="W47" s="234"/>
      <c r="X47" s="234"/>
      <c r="Y47" s="338"/>
      <c r="Z47" s="338"/>
      <c r="AA47" s="338"/>
      <c r="AB47" s="338"/>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c r="BJ47" s="338"/>
      <c r="BK47" s="338"/>
      <c r="BL47" s="338"/>
      <c r="BM47" s="338"/>
      <c r="BN47" s="338"/>
      <c r="BO47" s="338"/>
      <c r="BP47" s="338"/>
      <c r="BQ47" s="338"/>
      <c r="BR47" s="338"/>
      <c r="BS47" s="338"/>
      <c r="BT47" s="41"/>
    </row>
    <row r="48" spans="3:72" ht="5.25" customHeight="1">
      <c r="C48" s="44"/>
      <c r="D48" s="290"/>
      <c r="E48" s="341"/>
      <c r="F48" s="216"/>
      <c r="G48" s="216"/>
      <c r="H48" s="216"/>
      <c r="I48" s="216"/>
      <c r="J48" s="216"/>
      <c r="K48" s="216"/>
      <c r="L48" s="216"/>
      <c r="M48" s="216"/>
      <c r="N48" s="234"/>
      <c r="O48" s="234"/>
      <c r="P48" s="234"/>
      <c r="Q48" s="234"/>
      <c r="R48" s="234"/>
      <c r="S48" s="234"/>
      <c r="T48" s="234"/>
      <c r="U48" s="234"/>
      <c r="V48" s="234"/>
      <c r="W48" s="234"/>
      <c r="X48" s="234"/>
      <c r="Y48" s="338"/>
      <c r="Z48" s="338"/>
      <c r="AA48" s="338"/>
      <c r="AB48" s="338"/>
      <c r="AC48" s="338"/>
      <c r="AD48" s="338"/>
      <c r="AE48" s="338"/>
      <c r="AF48" s="338"/>
      <c r="AG48" s="338"/>
      <c r="AH48" s="338"/>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41"/>
    </row>
    <row r="49" spans="3:72" ht="5.25" customHeight="1">
      <c r="C49" s="44"/>
      <c r="D49" s="290"/>
      <c r="E49" s="341"/>
      <c r="F49" s="216"/>
      <c r="G49" s="216"/>
      <c r="H49" s="216"/>
      <c r="I49" s="216"/>
      <c r="J49" s="216"/>
      <c r="K49" s="216"/>
      <c r="L49" s="216"/>
      <c r="M49" s="216"/>
      <c r="N49" s="234"/>
      <c r="O49" s="234"/>
      <c r="P49" s="234"/>
      <c r="Q49" s="234"/>
      <c r="R49" s="234"/>
      <c r="S49" s="234"/>
      <c r="T49" s="234"/>
      <c r="U49" s="234"/>
      <c r="V49" s="234"/>
      <c r="W49" s="234"/>
      <c r="X49" s="234"/>
      <c r="Y49" s="338"/>
      <c r="Z49" s="338"/>
      <c r="AA49" s="338"/>
      <c r="AB49" s="338"/>
      <c r="AC49" s="338"/>
      <c r="AD49" s="338"/>
      <c r="AE49" s="338"/>
      <c r="AF49" s="338"/>
      <c r="AG49" s="338"/>
      <c r="AH49" s="338"/>
      <c r="AI49" s="338"/>
      <c r="AJ49" s="338"/>
      <c r="AK49" s="338"/>
      <c r="AL49" s="338"/>
      <c r="AM49" s="338"/>
      <c r="AN49" s="338"/>
      <c r="AO49" s="338"/>
      <c r="AP49" s="338"/>
      <c r="AQ49" s="338"/>
      <c r="AR49" s="338"/>
      <c r="AS49" s="338"/>
      <c r="AT49" s="338"/>
      <c r="AU49" s="338"/>
      <c r="AV49" s="338"/>
      <c r="AW49" s="338"/>
      <c r="AX49" s="338"/>
      <c r="AY49" s="338"/>
      <c r="AZ49" s="338"/>
      <c r="BA49" s="338"/>
      <c r="BB49" s="338"/>
      <c r="BC49" s="338"/>
      <c r="BD49" s="338"/>
      <c r="BE49" s="338"/>
      <c r="BF49" s="338"/>
      <c r="BG49" s="338"/>
      <c r="BH49" s="338"/>
      <c r="BI49" s="338"/>
      <c r="BJ49" s="338"/>
      <c r="BK49" s="338"/>
      <c r="BL49" s="338"/>
      <c r="BM49" s="338"/>
      <c r="BN49" s="338"/>
      <c r="BO49" s="338"/>
      <c r="BP49" s="338"/>
      <c r="BQ49" s="338"/>
      <c r="BR49" s="338"/>
      <c r="BS49" s="338"/>
      <c r="BT49" s="41"/>
    </row>
    <row r="50" spans="3:72" ht="5.25" customHeight="1">
      <c r="C50" s="44"/>
      <c r="D50" s="290"/>
      <c r="E50" s="342"/>
      <c r="F50" s="240"/>
      <c r="G50" s="240"/>
      <c r="H50" s="240"/>
      <c r="I50" s="240"/>
      <c r="J50" s="240"/>
      <c r="K50" s="240"/>
      <c r="L50" s="240"/>
      <c r="M50" s="240"/>
      <c r="N50" s="235"/>
      <c r="O50" s="235"/>
      <c r="P50" s="235"/>
      <c r="Q50" s="235"/>
      <c r="R50" s="235"/>
      <c r="S50" s="235"/>
      <c r="T50" s="235"/>
      <c r="U50" s="235"/>
      <c r="V50" s="235"/>
      <c r="W50" s="235"/>
      <c r="X50" s="235"/>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9"/>
      <c r="BC50" s="339"/>
      <c r="BD50" s="339"/>
      <c r="BE50" s="339"/>
      <c r="BF50" s="339"/>
      <c r="BG50" s="339"/>
      <c r="BH50" s="339"/>
      <c r="BI50" s="339"/>
      <c r="BJ50" s="339"/>
      <c r="BK50" s="339"/>
      <c r="BL50" s="339"/>
      <c r="BM50" s="339"/>
      <c r="BN50" s="339"/>
      <c r="BO50" s="339"/>
      <c r="BP50" s="339"/>
      <c r="BQ50" s="339"/>
      <c r="BR50" s="339"/>
      <c r="BS50" s="339"/>
      <c r="BT50" s="41"/>
    </row>
    <row r="51" spans="3:72" ht="5.25" customHeight="1">
      <c r="C51" s="44"/>
      <c r="D51" s="290"/>
      <c r="E51" s="276" t="s">
        <v>12</v>
      </c>
      <c r="F51" s="277"/>
      <c r="G51" s="277"/>
      <c r="H51" s="277"/>
      <c r="I51" s="277"/>
      <c r="J51" s="277"/>
      <c r="K51" s="277"/>
      <c r="L51" s="277"/>
      <c r="M51" s="277"/>
      <c r="N51" s="277"/>
      <c r="O51" s="277"/>
      <c r="P51" s="277"/>
      <c r="Q51" s="277"/>
      <c r="R51" s="277"/>
      <c r="S51" s="277"/>
      <c r="T51" s="277"/>
      <c r="U51" s="277"/>
      <c r="V51" s="277"/>
      <c r="W51" s="277"/>
      <c r="X51" s="277"/>
      <c r="Y51" s="277"/>
      <c r="Z51" s="277"/>
      <c r="AA51" s="277"/>
      <c r="BT51" s="41"/>
    </row>
    <row r="52" spans="3:72" ht="5.25" customHeight="1">
      <c r="C52" s="44"/>
      <c r="D52" s="290"/>
      <c r="E52" s="278"/>
      <c r="F52" s="279"/>
      <c r="G52" s="279"/>
      <c r="H52" s="279"/>
      <c r="I52" s="279"/>
      <c r="J52" s="279"/>
      <c r="K52" s="279"/>
      <c r="L52" s="279"/>
      <c r="M52" s="279"/>
      <c r="N52" s="279"/>
      <c r="O52" s="279"/>
      <c r="P52" s="279"/>
      <c r="Q52" s="279"/>
      <c r="R52" s="279"/>
      <c r="S52" s="279"/>
      <c r="T52" s="279"/>
      <c r="U52" s="279"/>
      <c r="V52" s="279"/>
      <c r="W52" s="279"/>
      <c r="X52" s="279"/>
      <c r="Y52" s="279"/>
      <c r="Z52" s="279"/>
      <c r="AA52" s="279"/>
      <c r="BT52" s="41"/>
    </row>
    <row r="53" spans="3:72" ht="5.25" customHeight="1">
      <c r="C53" s="44"/>
      <c r="D53" s="290"/>
      <c r="E53" s="343" t="str">
        <f>IF(ISBLANK(入力シート!C111),"",入力シート!C111)</f>
        <v/>
      </c>
      <c r="F53" s="344"/>
      <c r="G53" s="344"/>
      <c r="H53" s="344"/>
      <c r="I53" s="344"/>
      <c r="J53" s="344"/>
      <c r="K53" s="344"/>
      <c r="L53" s="344"/>
      <c r="M53" s="344"/>
      <c r="N53" s="344"/>
      <c r="O53" s="344"/>
      <c r="P53" s="344"/>
      <c r="Q53" s="344"/>
      <c r="R53" s="344"/>
      <c r="S53" s="344"/>
      <c r="T53" s="344"/>
      <c r="U53" s="344"/>
      <c r="V53" s="344"/>
      <c r="W53" s="344"/>
      <c r="X53" s="344"/>
      <c r="Y53" s="344"/>
      <c r="Z53" s="344"/>
      <c r="AA53" s="344"/>
      <c r="AB53" s="344"/>
      <c r="AC53" s="344"/>
      <c r="AD53" s="344"/>
      <c r="AE53" s="344"/>
      <c r="AF53" s="344"/>
      <c r="AG53" s="344"/>
      <c r="AH53" s="344"/>
      <c r="AI53" s="344"/>
      <c r="AJ53" s="344"/>
      <c r="AK53" s="344"/>
      <c r="AL53" s="344"/>
      <c r="AM53" s="344"/>
      <c r="AN53" s="344"/>
      <c r="AO53" s="344"/>
      <c r="AP53" s="344"/>
      <c r="AQ53" s="344"/>
      <c r="AR53" s="344"/>
      <c r="AS53" s="344"/>
      <c r="AT53" s="344"/>
      <c r="AU53" s="344"/>
      <c r="AV53" s="344"/>
      <c r="AW53" s="344"/>
      <c r="AX53" s="344"/>
      <c r="AY53" s="344"/>
      <c r="AZ53" s="344"/>
      <c r="BA53" s="344"/>
      <c r="BB53" s="344"/>
      <c r="BC53" s="344"/>
      <c r="BD53" s="344"/>
      <c r="BE53" s="344"/>
      <c r="BF53" s="344"/>
      <c r="BG53" s="344"/>
      <c r="BH53" s="344"/>
      <c r="BI53" s="344"/>
      <c r="BJ53" s="344"/>
      <c r="BK53" s="344"/>
      <c r="BL53" s="344"/>
      <c r="BM53" s="344"/>
      <c r="BN53" s="344"/>
      <c r="BO53" s="344"/>
      <c r="BP53" s="344"/>
      <c r="BQ53" s="344"/>
      <c r="BR53" s="344"/>
      <c r="BS53" s="345"/>
      <c r="BT53" s="41"/>
    </row>
    <row r="54" spans="3:72" ht="5.25" customHeight="1">
      <c r="C54" s="44"/>
      <c r="D54" s="290"/>
      <c r="E54" s="343"/>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4"/>
      <c r="AW54" s="344"/>
      <c r="AX54" s="344"/>
      <c r="AY54" s="344"/>
      <c r="AZ54" s="344"/>
      <c r="BA54" s="344"/>
      <c r="BB54" s="344"/>
      <c r="BC54" s="344"/>
      <c r="BD54" s="344"/>
      <c r="BE54" s="344"/>
      <c r="BF54" s="344"/>
      <c r="BG54" s="344"/>
      <c r="BH54" s="344"/>
      <c r="BI54" s="344"/>
      <c r="BJ54" s="344"/>
      <c r="BK54" s="344"/>
      <c r="BL54" s="344"/>
      <c r="BM54" s="344"/>
      <c r="BN54" s="344"/>
      <c r="BO54" s="344"/>
      <c r="BP54" s="344"/>
      <c r="BQ54" s="344"/>
      <c r="BR54" s="344"/>
      <c r="BS54" s="345"/>
      <c r="BT54" s="41"/>
    </row>
    <row r="55" spans="3:72" ht="5.25" customHeight="1">
      <c r="C55" s="44"/>
      <c r="D55" s="290"/>
      <c r="E55" s="343"/>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5"/>
      <c r="BT55" s="41"/>
    </row>
    <row r="56" spans="3:72" ht="5.25" customHeight="1">
      <c r="C56" s="44"/>
      <c r="D56" s="290"/>
      <c r="E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5"/>
      <c r="BT56" s="41"/>
    </row>
    <row r="57" spans="3:72" ht="5.25" customHeight="1">
      <c r="C57" s="44"/>
      <c r="D57" s="290"/>
      <c r="E57" s="346"/>
      <c r="F57" s="347"/>
      <c r="G57" s="347"/>
      <c r="H57" s="347"/>
      <c r="I57" s="347"/>
      <c r="J57" s="347"/>
      <c r="K57" s="347"/>
      <c r="L57" s="347"/>
      <c r="M57" s="347"/>
      <c r="N57" s="347"/>
      <c r="O57" s="347"/>
      <c r="P57" s="347"/>
      <c r="Q57" s="347"/>
      <c r="R57" s="347"/>
      <c r="S57" s="347"/>
      <c r="T57" s="347"/>
      <c r="U57" s="347"/>
      <c r="V57" s="347"/>
      <c r="W57" s="347"/>
      <c r="X57" s="347"/>
      <c r="Y57" s="347"/>
      <c r="Z57" s="347"/>
      <c r="AA57" s="347"/>
      <c r="AB57" s="347"/>
      <c r="AC57" s="347"/>
      <c r="AD57" s="347"/>
      <c r="AE57" s="347"/>
      <c r="AF57" s="347"/>
      <c r="AG57" s="347"/>
      <c r="AH57" s="347"/>
      <c r="AI57" s="347"/>
      <c r="AJ57" s="347"/>
      <c r="AK57" s="347"/>
      <c r="AL57" s="347"/>
      <c r="AM57" s="347"/>
      <c r="AN57" s="347"/>
      <c r="AO57" s="347"/>
      <c r="AP57" s="347"/>
      <c r="AQ57" s="347"/>
      <c r="AR57" s="347"/>
      <c r="AS57" s="347"/>
      <c r="AT57" s="347"/>
      <c r="AU57" s="347"/>
      <c r="AV57" s="347"/>
      <c r="AW57" s="347"/>
      <c r="AX57" s="347"/>
      <c r="AY57" s="347"/>
      <c r="AZ57" s="347"/>
      <c r="BA57" s="347"/>
      <c r="BB57" s="347"/>
      <c r="BC57" s="347"/>
      <c r="BD57" s="347"/>
      <c r="BE57" s="347"/>
      <c r="BF57" s="347"/>
      <c r="BG57" s="347"/>
      <c r="BH57" s="347"/>
      <c r="BI57" s="347"/>
      <c r="BJ57" s="347"/>
      <c r="BK57" s="347"/>
      <c r="BL57" s="347"/>
      <c r="BM57" s="347"/>
      <c r="BN57" s="347"/>
      <c r="BO57" s="347"/>
      <c r="BP57" s="347"/>
      <c r="BQ57" s="347"/>
      <c r="BR57" s="347"/>
      <c r="BS57" s="348"/>
      <c r="BT57" s="41"/>
    </row>
    <row r="58" spans="3:72" ht="5.25" customHeight="1">
      <c r="C58" s="44"/>
      <c r="D58" s="290"/>
      <c r="E58" s="276" t="s">
        <v>29</v>
      </c>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c r="BH58" s="277"/>
      <c r="BI58" s="277"/>
      <c r="BJ58" s="277"/>
      <c r="BK58" s="277"/>
      <c r="BL58" s="277"/>
      <c r="BM58" s="277"/>
      <c r="BN58" s="277"/>
      <c r="BO58" s="277"/>
      <c r="BP58" s="277"/>
      <c r="BQ58" s="277"/>
      <c r="BR58" s="277"/>
      <c r="BS58" s="277"/>
      <c r="BT58" s="41"/>
    </row>
    <row r="59" spans="3:72" ht="5.25" customHeight="1">
      <c r="C59" s="44"/>
      <c r="D59" s="290"/>
      <c r="E59" s="278"/>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c r="BD59" s="279"/>
      <c r="BE59" s="279"/>
      <c r="BF59" s="279"/>
      <c r="BG59" s="279"/>
      <c r="BH59" s="279"/>
      <c r="BI59" s="279"/>
      <c r="BJ59" s="279"/>
      <c r="BK59" s="279"/>
      <c r="BL59" s="279"/>
      <c r="BM59" s="279"/>
      <c r="BN59" s="279"/>
      <c r="BO59" s="279"/>
      <c r="BP59" s="279"/>
      <c r="BQ59" s="279"/>
      <c r="BR59" s="279"/>
      <c r="BS59" s="279"/>
      <c r="BT59" s="41"/>
    </row>
    <row r="60" spans="3:72" ht="5.25" customHeight="1">
      <c r="C60" s="44"/>
      <c r="D60" s="290"/>
      <c r="E60" s="581" t="str">
        <f>IF(ISBLANK(入力シート!C116),"",入力シート!C116)</f>
        <v/>
      </c>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c r="BS60" s="582"/>
      <c r="BT60" s="41"/>
    </row>
    <row r="61" spans="3:72" ht="5.25" customHeight="1">
      <c r="C61" s="44"/>
      <c r="D61" s="290"/>
      <c r="E61" s="581"/>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582"/>
      <c r="BT61" s="41"/>
    </row>
    <row r="62" spans="3:72" ht="9" customHeight="1">
      <c r="C62" s="44"/>
      <c r="D62" s="290"/>
      <c r="E62" s="581"/>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582"/>
      <c r="BT62" s="41"/>
    </row>
    <row r="63" spans="3:72" ht="5.25" customHeight="1">
      <c r="C63" s="44"/>
      <c r="D63" s="290"/>
      <c r="E63" s="280" t="str">
        <f>IF(ISBLANK(入力シート!C119),"",入力シート!C119)</f>
        <v/>
      </c>
      <c r="F63" s="281"/>
      <c r="G63" s="281"/>
      <c r="H63" s="281"/>
      <c r="I63" s="281"/>
      <c r="J63" s="281"/>
      <c r="K63" s="281"/>
      <c r="L63" s="281"/>
      <c r="M63" s="281"/>
      <c r="N63" s="281"/>
      <c r="O63" s="281"/>
      <c r="P63" s="281"/>
      <c r="Q63" s="281"/>
      <c r="R63" s="281"/>
      <c r="S63" s="281"/>
      <c r="T63" s="281"/>
      <c r="U63" s="281"/>
      <c r="V63" s="281"/>
      <c r="W63" s="281"/>
      <c r="X63" s="281"/>
      <c r="Y63" s="281"/>
      <c r="Z63" s="281"/>
      <c r="AA63" s="282"/>
      <c r="AB63" s="317" t="s">
        <v>75</v>
      </c>
      <c r="AC63" s="318"/>
      <c r="AD63" s="318"/>
      <c r="AE63" s="318"/>
      <c r="AF63" s="318"/>
      <c r="AG63" s="318"/>
      <c r="AH63" s="318"/>
      <c r="AI63" s="318"/>
      <c r="AJ63" s="318"/>
      <c r="AK63" s="319"/>
      <c r="AL63" s="349" t="str">
        <f>IF(ISBLANK(入力シート!C122),"",入力シート!C122)</f>
        <v/>
      </c>
      <c r="AM63" s="350"/>
      <c r="AN63" s="350"/>
      <c r="AO63" s="350"/>
      <c r="AP63" s="350"/>
      <c r="AQ63" s="350"/>
      <c r="AR63" s="350"/>
      <c r="AS63" s="350"/>
      <c r="AT63" s="350"/>
      <c r="AU63" s="350"/>
      <c r="AV63" s="350"/>
      <c r="AW63" s="465"/>
      <c r="AX63" s="317" t="s">
        <v>11</v>
      </c>
      <c r="AY63" s="318"/>
      <c r="AZ63" s="318"/>
      <c r="BA63" s="318"/>
      <c r="BB63" s="318"/>
      <c r="BC63" s="318"/>
      <c r="BD63" s="319"/>
      <c r="BE63" s="468" t="str">
        <f>IF(ISBLANK(入力シート!C126),"",入力シート!C126)</f>
        <v/>
      </c>
      <c r="BF63" s="469"/>
      <c r="BG63" s="469"/>
      <c r="BH63" s="469"/>
      <c r="BI63" s="469"/>
      <c r="BJ63" s="469"/>
      <c r="BK63" s="469"/>
      <c r="BL63" s="469"/>
      <c r="BM63" s="469"/>
      <c r="BN63" s="469"/>
      <c r="BO63" s="469"/>
      <c r="BP63" s="469"/>
      <c r="BQ63" s="469"/>
      <c r="BR63" s="469"/>
      <c r="BS63" s="469"/>
      <c r="BT63" s="41"/>
    </row>
    <row r="64" spans="3:72" ht="5.25" customHeight="1">
      <c r="C64" s="44"/>
      <c r="D64" s="290"/>
      <c r="E64" s="283"/>
      <c r="F64" s="284"/>
      <c r="G64" s="284"/>
      <c r="H64" s="284"/>
      <c r="I64" s="284"/>
      <c r="J64" s="284"/>
      <c r="K64" s="284"/>
      <c r="L64" s="284"/>
      <c r="M64" s="284"/>
      <c r="N64" s="284"/>
      <c r="O64" s="284"/>
      <c r="P64" s="284"/>
      <c r="Q64" s="284"/>
      <c r="R64" s="284"/>
      <c r="S64" s="284"/>
      <c r="T64" s="284"/>
      <c r="U64" s="284"/>
      <c r="V64" s="284"/>
      <c r="W64" s="284"/>
      <c r="X64" s="284"/>
      <c r="Y64" s="284"/>
      <c r="Z64" s="284"/>
      <c r="AA64" s="285"/>
      <c r="AB64" s="320"/>
      <c r="AC64" s="241"/>
      <c r="AD64" s="241"/>
      <c r="AE64" s="241"/>
      <c r="AF64" s="241"/>
      <c r="AG64" s="241"/>
      <c r="AH64" s="241"/>
      <c r="AI64" s="241"/>
      <c r="AJ64" s="241"/>
      <c r="AK64" s="242"/>
      <c r="AL64" s="351"/>
      <c r="AM64" s="352"/>
      <c r="AN64" s="352"/>
      <c r="AO64" s="352"/>
      <c r="AP64" s="352"/>
      <c r="AQ64" s="352"/>
      <c r="AR64" s="352"/>
      <c r="AS64" s="352"/>
      <c r="AT64" s="352"/>
      <c r="AU64" s="352"/>
      <c r="AV64" s="352"/>
      <c r="AW64" s="466"/>
      <c r="AX64" s="320"/>
      <c r="AY64" s="241"/>
      <c r="AZ64" s="241"/>
      <c r="BA64" s="241"/>
      <c r="BB64" s="241"/>
      <c r="BC64" s="241"/>
      <c r="BD64" s="242"/>
      <c r="BE64" s="470"/>
      <c r="BF64" s="333"/>
      <c r="BG64" s="333"/>
      <c r="BH64" s="333"/>
      <c r="BI64" s="333"/>
      <c r="BJ64" s="333"/>
      <c r="BK64" s="333"/>
      <c r="BL64" s="333"/>
      <c r="BM64" s="333"/>
      <c r="BN64" s="333"/>
      <c r="BO64" s="333"/>
      <c r="BP64" s="333"/>
      <c r="BQ64" s="333"/>
      <c r="BR64" s="333"/>
      <c r="BS64" s="333"/>
      <c r="BT64" s="41"/>
    </row>
    <row r="65" spans="3:72" ht="10.5" customHeight="1">
      <c r="C65" s="44"/>
      <c r="D65" s="291"/>
      <c r="E65" s="286"/>
      <c r="F65" s="287"/>
      <c r="G65" s="287"/>
      <c r="H65" s="287"/>
      <c r="I65" s="287"/>
      <c r="J65" s="287"/>
      <c r="K65" s="287"/>
      <c r="L65" s="287"/>
      <c r="M65" s="287"/>
      <c r="N65" s="287"/>
      <c r="O65" s="287"/>
      <c r="P65" s="287"/>
      <c r="Q65" s="287"/>
      <c r="R65" s="287"/>
      <c r="S65" s="287"/>
      <c r="T65" s="287"/>
      <c r="U65" s="287"/>
      <c r="V65" s="287"/>
      <c r="W65" s="287"/>
      <c r="X65" s="287"/>
      <c r="Y65" s="287"/>
      <c r="Z65" s="287"/>
      <c r="AA65" s="288"/>
      <c r="AB65" s="321"/>
      <c r="AC65" s="243"/>
      <c r="AD65" s="243"/>
      <c r="AE65" s="243"/>
      <c r="AF65" s="243"/>
      <c r="AG65" s="243"/>
      <c r="AH65" s="243"/>
      <c r="AI65" s="243"/>
      <c r="AJ65" s="243"/>
      <c r="AK65" s="244"/>
      <c r="AL65" s="353"/>
      <c r="AM65" s="354"/>
      <c r="AN65" s="354"/>
      <c r="AO65" s="354"/>
      <c r="AP65" s="354"/>
      <c r="AQ65" s="354"/>
      <c r="AR65" s="354"/>
      <c r="AS65" s="354"/>
      <c r="AT65" s="354"/>
      <c r="AU65" s="354"/>
      <c r="AV65" s="354"/>
      <c r="AW65" s="467"/>
      <c r="AX65" s="321"/>
      <c r="AY65" s="243"/>
      <c r="AZ65" s="243"/>
      <c r="BA65" s="243"/>
      <c r="BB65" s="243"/>
      <c r="BC65" s="243"/>
      <c r="BD65" s="244"/>
      <c r="BE65" s="471"/>
      <c r="BF65" s="335"/>
      <c r="BG65" s="335"/>
      <c r="BH65" s="335"/>
      <c r="BI65" s="335"/>
      <c r="BJ65" s="335"/>
      <c r="BK65" s="335"/>
      <c r="BL65" s="335"/>
      <c r="BM65" s="335"/>
      <c r="BN65" s="335"/>
      <c r="BO65" s="335"/>
      <c r="BP65" s="335"/>
      <c r="BQ65" s="335"/>
      <c r="BR65" s="335"/>
      <c r="BS65" s="335"/>
      <c r="BT65" s="41"/>
    </row>
    <row r="66" spans="3:72" ht="5.25" customHeight="1">
      <c r="C66" s="44"/>
      <c r="D66" s="620" t="s">
        <v>70</v>
      </c>
      <c r="E66" s="276" t="s">
        <v>30</v>
      </c>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c r="AK66" s="277"/>
      <c r="AL66" s="277"/>
      <c r="AM66" s="277"/>
      <c r="AN66" s="277"/>
      <c r="AZ66" s="569" t="s">
        <v>31</v>
      </c>
      <c r="BA66" s="570"/>
      <c r="BB66" s="570"/>
      <c r="BC66" s="570"/>
      <c r="BD66" s="570"/>
      <c r="BE66" s="570"/>
      <c r="BF66" s="570"/>
      <c r="BG66" s="570"/>
      <c r="BH66" s="570"/>
      <c r="BI66" s="570"/>
      <c r="BJ66" s="570"/>
      <c r="BK66" s="570"/>
      <c r="BL66" s="570"/>
      <c r="BM66" s="570"/>
      <c r="BN66" s="570"/>
      <c r="BO66" s="570"/>
      <c r="BP66" s="570"/>
      <c r="BQ66" s="570"/>
      <c r="BR66" s="570"/>
      <c r="BS66" s="570"/>
      <c r="BT66" s="41"/>
    </row>
    <row r="67" spans="3:72" ht="5.25" customHeight="1">
      <c r="C67" s="44"/>
      <c r="D67" s="621"/>
      <c r="E67" s="278"/>
      <c r="F67" s="623"/>
      <c r="G67" s="623"/>
      <c r="H67" s="623"/>
      <c r="I67" s="623"/>
      <c r="J67" s="623"/>
      <c r="K67" s="623"/>
      <c r="L67" s="623"/>
      <c r="M67" s="623"/>
      <c r="N67" s="623"/>
      <c r="O67" s="623"/>
      <c r="P67" s="623"/>
      <c r="Q67" s="623"/>
      <c r="R67" s="623"/>
      <c r="S67" s="623"/>
      <c r="T67" s="623"/>
      <c r="U67" s="623"/>
      <c r="V67" s="623"/>
      <c r="W67" s="623"/>
      <c r="X67" s="623"/>
      <c r="Y67" s="623"/>
      <c r="Z67" s="623"/>
      <c r="AA67" s="623"/>
      <c r="AB67" s="623"/>
      <c r="AC67" s="623"/>
      <c r="AD67" s="623"/>
      <c r="AE67" s="623"/>
      <c r="AF67" s="623"/>
      <c r="AG67" s="623"/>
      <c r="AH67" s="623"/>
      <c r="AI67" s="623"/>
      <c r="AJ67" s="623"/>
      <c r="AK67" s="623"/>
      <c r="AL67" s="623"/>
      <c r="AM67" s="623"/>
      <c r="AN67" s="623"/>
      <c r="AZ67" s="572"/>
      <c r="BA67" s="573"/>
      <c r="BB67" s="573"/>
      <c r="BC67" s="573"/>
      <c r="BD67" s="573"/>
      <c r="BE67" s="573"/>
      <c r="BF67" s="573"/>
      <c r="BG67" s="573"/>
      <c r="BH67" s="573"/>
      <c r="BI67" s="573"/>
      <c r="BJ67" s="573"/>
      <c r="BK67" s="573"/>
      <c r="BL67" s="573"/>
      <c r="BM67" s="573"/>
      <c r="BN67" s="573"/>
      <c r="BO67" s="573"/>
      <c r="BP67" s="573"/>
      <c r="BQ67" s="573"/>
      <c r="BR67" s="573"/>
      <c r="BS67" s="573"/>
      <c r="BT67" s="41"/>
    </row>
    <row r="68" spans="3:72" ht="5.25" customHeight="1">
      <c r="C68" s="44"/>
      <c r="D68" s="621"/>
      <c r="E68" s="624" t="str">
        <f>IF(ISBLANK(入力シート!C130),"",入力シート!C130)</f>
        <v/>
      </c>
      <c r="F68" s="625"/>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625"/>
      <c r="AF68" s="625"/>
      <c r="AG68" s="625"/>
      <c r="AH68" s="625"/>
      <c r="AI68" s="625"/>
      <c r="AJ68" s="625"/>
      <c r="AK68" s="625"/>
      <c r="AL68" s="625"/>
      <c r="AM68" s="625"/>
      <c r="AN68" s="625"/>
      <c r="AO68" s="625"/>
      <c r="AP68" s="625"/>
      <c r="AQ68" s="625"/>
      <c r="AR68" s="625"/>
      <c r="AS68" s="625"/>
      <c r="AT68" s="625"/>
      <c r="AU68" s="625"/>
      <c r="AV68" s="625"/>
      <c r="AW68" s="625"/>
      <c r="AX68" s="625"/>
      <c r="AY68" s="625"/>
      <c r="AZ68" s="311" t="str">
        <f>IF(ISBLANK(入力シート!C142),"",入力シート!C142)</f>
        <v/>
      </c>
      <c r="BA68" s="236"/>
      <c r="BB68" s="236"/>
      <c r="BC68" s="236"/>
      <c r="BD68" s="236"/>
      <c r="BE68" s="236"/>
      <c r="BF68" s="236"/>
      <c r="BG68" s="236"/>
      <c r="BH68" s="236"/>
      <c r="BI68" s="236"/>
      <c r="BJ68" s="236"/>
      <c r="BK68" s="236"/>
      <c r="BL68" s="236"/>
      <c r="BM68" s="236"/>
      <c r="BN68" s="236"/>
      <c r="BO68" s="236"/>
      <c r="BP68" s="236"/>
      <c r="BQ68" s="236"/>
      <c r="BR68" s="236"/>
      <c r="BS68" s="630"/>
      <c r="BT68" s="41"/>
    </row>
    <row r="69" spans="3:72" ht="5.25" customHeight="1">
      <c r="C69" s="44"/>
      <c r="D69" s="621"/>
      <c r="E69" s="626"/>
      <c r="F69" s="627"/>
      <c r="G69" s="627"/>
      <c r="H69" s="627"/>
      <c r="I69" s="627"/>
      <c r="J69" s="627"/>
      <c r="K69" s="627"/>
      <c r="L69" s="627"/>
      <c r="M69" s="627"/>
      <c r="N69" s="627"/>
      <c r="O69" s="627"/>
      <c r="P69" s="627"/>
      <c r="Q69" s="627"/>
      <c r="R69" s="627"/>
      <c r="S69" s="627"/>
      <c r="T69" s="627"/>
      <c r="U69" s="627"/>
      <c r="V69" s="627"/>
      <c r="W69" s="627"/>
      <c r="X69" s="627"/>
      <c r="Y69" s="627"/>
      <c r="Z69" s="627"/>
      <c r="AA69" s="627"/>
      <c r="AB69" s="627"/>
      <c r="AC69" s="627"/>
      <c r="AD69" s="627"/>
      <c r="AE69" s="627"/>
      <c r="AF69" s="627"/>
      <c r="AG69" s="627"/>
      <c r="AH69" s="627"/>
      <c r="AI69" s="627"/>
      <c r="AJ69" s="627"/>
      <c r="AK69" s="627"/>
      <c r="AL69" s="627"/>
      <c r="AM69" s="627"/>
      <c r="AN69" s="627"/>
      <c r="AO69" s="627"/>
      <c r="AP69" s="627"/>
      <c r="AQ69" s="627"/>
      <c r="AR69" s="627"/>
      <c r="AS69" s="627"/>
      <c r="AT69" s="627"/>
      <c r="AU69" s="627"/>
      <c r="AV69" s="627"/>
      <c r="AW69" s="627"/>
      <c r="AX69" s="627"/>
      <c r="AY69" s="627"/>
      <c r="AZ69" s="313"/>
      <c r="BA69" s="631"/>
      <c r="BB69" s="631"/>
      <c r="BC69" s="631"/>
      <c r="BD69" s="631"/>
      <c r="BE69" s="631"/>
      <c r="BF69" s="631"/>
      <c r="BG69" s="631"/>
      <c r="BH69" s="631"/>
      <c r="BI69" s="631"/>
      <c r="BJ69" s="631"/>
      <c r="BK69" s="631"/>
      <c r="BL69" s="631"/>
      <c r="BM69" s="631"/>
      <c r="BN69" s="631"/>
      <c r="BO69" s="631"/>
      <c r="BP69" s="631"/>
      <c r="BQ69" s="631"/>
      <c r="BR69" s="631"/>
      <c r="BS69" s="632"/>
      <c r="BT69" s="41"/>
    </row>
    <row r="70" spans="3:72" ht="5.25" customHeight="1">
      <c r="C70" s="44"/>
      <c r="D70" s="621"/>
      <c r="E70" s="626"/>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627"/>
      <c r="AJ70" s="627"/>
      <c r="AK70" s="627"/>
      <c r="AL70" s="627"/>
      <c r="AM70" s="627"/>
      <c r="AN70" s="627"/>
      <c r="AO70" s="627"/>
      <c r="AP70" s="627"/>
      <c r="AQ70" s="627"/>
      <c r="AR70" s="627"/>
      <c r="AS70" s="627"/>
      <c r="AT70" s="627"/>
      <c r="AU70" s="627"/>
      <c r="AV70" s="627"/>
      <c r="AW70" s="627"/>
      <c r="AX70" s="627"/>
      <c r="AY70" s="627"/>
      <c r="AZ70" s="313"/>
      <c r="BA70" s="631"/>
      <c r="BB70" s="631"/>
      <c r="BC70" s="631"/>
      <c r="BD70" s="631"/>
      <c r="BE70" s="631"/>
      <c r="BF70" s="631"/>
      <c r="BG70" s="631"/>
      <c r="BH70" s="631"/>
      <c r="BI70" s="631"/>
      <c r="BJ70" s="631"/>
      <c r="BK70" s="631"/>
      <c r="BL70" s="631"/>
      <c r="BM70" s="631"/>
      <c r="BN70" s="631"/>
      <c r="BO70" s="631"/>
      <c r="BP70" s="631"/>
      <c r="BQ70" s="631"/>
      <c r="BR70" s="631"/>
      <c r="BS70" s="632"/>
      <c r="BT70" s="41"/>
    </row>
    <row r="71" spans="3:72" ht="5.25" customHeight="1">
      <c r="C71" s="44"/>
      <c r="D71" s="621"/>
      <c r="E71" s="628"/>
      <c r="F71" s="629"/>
      <c r="G71" s="629"/>
      <c r="H71" s="629"/>
      <c r="I71" s="629"/>
      <c r="J71" s="629"/>
      <c r="K71" s="629"/>
      <c r="L71" s="629"/>
      <c r="M71" s="629"/>
      <c r="N71" s="629"/>
      <c r="O71" s="629"/>
      <c r="P71" s="629"/>
      <c r="Q71" s="629"/>
      <c r="R71" s="629"/>
      <c r="S71" s="629"/>
      <c r="T71" s="629"/>
      <c r="U71" s="629"/>
      <c r="V71" s="629"/>
      <c r="W71" s="629"/>
      <c r="X71" s="629"/>
      <c r="Y71" s="629"/>
      <c r="Z71" s="629"/>
      <c r="AA71" s="629"/>
      <c r="AB71" s="629"/>
      <c r="AC71" s="629"/>
      <c r="AD71" s="629"/>
      <c r="AE71" s="629"/>
      <c r="AF71" s="629"/>
      <c r="AG71" s="629"/>
      <c r="AH71" s="629"/>
      <c r="AI71" s="629"/>
      <c r="AJ71" s="629"/>
      <c r="AK71" s="629"/>
      <c r="AL71" s="629"/>
      <c r="AM71" s="629"/>
      <c r="AN71" s="629"/>
      <c r="AO71" s="629"/>
      <c r="AP71" s="629"/>
      <c r="AQ71" s="629"/>
      <c r="AR71" s="629"/>
      <c r="AS71" s="629"/>
      <c r="AT71" s="629"/>
      <c r="AU71" s="629"/>
      <c r="AV71" s="629"/>
      <c r="AW71" s="629"/>
      <c r="AX71" s="629"/>
      <c r="AY71" s="629"/>
      <c r="AZ71" s="315"/>
      <c r="BA71" s="238"/>
      <c r="BB71" s="238"/>
      <c r="BC71" s="238"/>
      <c r="BD71" s="238"/>
      <c r="BE71" s="238"/>
      <c r="BF71" s="238"/>
      <c r="BG71" s="238"/>
      <c r="BH71" s="238"/>
      <c r="BI71" s="238"/>
      <c r="BJ71" s="238"/>
      <c r="BK71" s="238"/>
      <c r="BL71" s="238"/>
      <c r="BM71" s="238"/>
      <c r="BN71" s="238"/>
      <c r="BO71" s="238"/>
      <c r="BP71" s="238"/>
      <c r="BQ71" s="238"/>
      <c r="BR71" s="238"/>
      <c r="BS71" s="633"/>
      <c r="BT71" s="41"/>
    </row>
    <row r="72" spans="3:72" ht="5.25" customHeight="1">
      <c r="C72" s="44"/>
      <c r="D72" s="621"/>
      <c r="E72" s="277" t="s">
        <v>32</v>
      </c>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c r="AM72" s="277"/>
      <c r="AN72" s="277"/>
      <c r="AO72" s="277"/>
      <c r="AP72" s="277"/>
      <c r="AQ72" s="277"/>
      <c r="AR72" s="277"/>
      <c r="AS72" s="277"/>
      <c r="AT72" s="277"/>
      <c r="AU72" s="277"/>
      <c r="AV72" s="277"/>
      <c r="AW72" s="277"/>
      <c r="AX72" s="277"/>
      <c r="AY72" s="277"/>
      <c r="AZ72" s="277"/>
      <c r="BA72" s="277"/>
      <c r="BB72" s="277"/>
      <c r="BC72" s="277"/>
      <c r="BD72" s="277"/>
      <c r="BE72" s="277"/>
      <c r="BF72" s="277"/>
      <c r="BG72" s="277"/>
      <c r="BH72" s="277"/>
      <c r="BI72" s="277"/>
      <c r="BJ72" s="277"/>
      <c r="BK72" s="277"/>
      <c r="BL72" s="277"/>
      <c r="BM72" s="277"/>
      <c r="BN72" s="277"/>
      <c r="BO72" s="277"/>
      <c r="BP72" s="277"/>
      <c r="BQ72" s="277"/>
      <c r="BR72" s="277"/>
      <c r="BS72" s="277"/>
      <c r="BT72" s="41"/>
    </row>
    <row r="73" spans="3:72" ht="5.25" customHeight="1">
      <c r="C73" s="44"/>
      <c r="D73" s="621"/>
      <c r="E73" s="623"/>
      <c r="F73" s="623"/>
      <c r="G73" s="623"/>
      <c r="H73" s="623"/>
      <c r="I73" s="623"/>
      <c r="J73" s="623"/>
      <c r="K73" s="623"/>
      <c r="L73" s="623"/>
      <c r="M73" s="623"/>
      <c r="N73" s="623"/>
      <c r="O73" s="623"/>
      <c r="P73" s="623"/>
      <c r="Q73" s="623"/>
      <c r="R73" s="623"/>
      <c r="S73" s="623"/>
      <c r="T73" s="623"/>
      <c r="U73" s="623"/>
      <c r="V73" s="623"/>
      <c r="W73" s="623"/>
      <c r="X73" s="623"/>
      <c r="Y73" s="623"/>
      <c r="Z73" s="623"/>
      <c r="AA73" s="623"/>
      <c r="AB73" s="623"/>
      <c r="AC73" s="623"/>
      <c r="AD73" s="623"/>
      <c r="AE73" s="623"/>
      <c r="AF73" s="623"/>
      <c r="AG73" s="623"/>
      <c r="AH73" s="623"/>
      <c r="AI73" s="623"/>
      <c r="AJ73" s="623"/>
      <c r="AK73" s="623"/>
      <c r="AL73" s="623"/>
      <c r="AM73" s="623"/>
      <c r="AN73" s="623"/>
      <c r="AO73" s="623"/>
      <c r="AP73" s="623"/>
      <c r="AQ73" s="623"/>
      <c r="AR73" s="623"/>
      <c r="AS73" s="623"/>
      <c r="AT73" s="623"/>
      <c r="AU73" s="623"/>
      <c r="AV73" s="623"/>
      <c r="AW73" s="623"/>
      <c r="AX73" s="623"/>
      <c r="AY73" s="623"/>
      <c r="AZ73" s="623"/>
      <c r="BA73" s="623"/>
      <c r="BB73" s="623"/>
      <c r="BC73" s="623"/>
      <c r="BD73" s="623"/>
      <c r="BE73" s="623"/>
      <c r="BF73" s="623"/>
      <c r="BG73" s="623"/>
      <c r="BH73" s="623"/>
      <c r="BI73" s="623"/>
      <c r="BJ73" s="623"/>
      <c r="BK73" s="623"/>
      <c r="BL73" s="623"/>
      <c r="BM73" s="623"/>
      <c r="BN73" s="623"/>
      <c r="BO73" s="623"/>
      <c r="BP73" s="623"/>
      <c r="BQ73" s="623"/>
      <c r="BR73" s="623"/>
      <c r="BS73" s="623"/>
      <c r="BT73" s="41"/>
    </row>
    <row r="74" spans="3:72" ht="5.25" customHeight="1">
      <c r="C74" s="44"/>
      <c r="D74" s="621"/>
      <c r="E74" s="601" t="str">
        <f>IF(ISBLANK(入力シート!C134),"",入力シート!C134)</f>
        <v/>
      </c>
      <c r="F74" s="602"/>
      <c r="G74" s="602"/>
      <c r="H74" s="602"/>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2"/>
      <c r="AP74" s="602"/>
      <c r="AQ74" s="602"/>
      <c r="AR74" s="602"/>
      <c r="AS74" s="602"/>
      <c r="AT74" s="602"/>
      <c r="AU74" s="602"/>
      <c r="AV74" s="602"/>
      <c r="AW74" s="602"/>
      <c r="AX74" s="553"/>
      <c r="AY74" s="553"/>
      <c r="AZ74" s="553"/>
      <c r="BA74" s="553"/>
      <c r="BB74" s="553"/>
      <c r="BC74" s="553"/>
      <c r="BD74" s="553"/>
      <c r="BE74" s="553"/>
      <c r="BF74" s="553"/>
      <c r="BG74" s="553"/>
      <c r="BH74" s="553"/>
      <c r="BI74" s="553"/>
      <c r="BJ74" s="553"/>
      <c r="BK74" s="553"/>
      <c r="BL74" s="553"/>
      <c r="BM74" s="553"/>
      <c r="BN74" s="553"/>
      <c r="BO74" s="553"/>
      <c r="BP74" s="553"/>
      <c r="BQ74" s="553"/>
      <c r="BR74" s="553"/>
      <c r="BS74" s="554"/>
      <c r="BT74" s="41"/>
    </row>
    <row r="75" spans="3:72" ht="5.25" customHeight="1">
      <c r="C75" s="44"/>
      <c r="D75" s="621"/>
      <c r="E75" s="343"/>
      <c r="F75" s="603"/>
      <c r="G75" s="603"/>
      <c r="H75" s="603"/>
      <c r="I75" s="603"/>
      <c r="J75" s="603"/>
      <c r="K75" s="603"/>
      <c r="L75" s="603"/>
      <c r="M75" s="603"/>
      <c r="N75" s="603"/>
      <c r="O75" s="603"/>
      <c r="P75" s="603"/>
      <c r="Q75" s="603"/>
      <c r="R75" s="603"/>
      <c r="S75" s="603"/>
      <c r="T75" s="603"/>
      <c r="U75" s="603"/>
      <c r="V75" s="603"/>
      <c r="W75" s="603"/>
      <c r="X75" s="603"/>
      <c r="Y75" s="603"/>
      <c r="Z75" s="603"/>
      <c r="AA75" s="603"/>
      <c r="AB75" s="603"/>
      <c r="AC75" s="603"/>
      <c r="AD75" s="603"/>
      <c r="AE75" s="603"/>
      <c r="AF75" s="603"/>
      <c r="AG75" s="603"/>
      <c r="AH75" s="603"/>
      <c r="AI75" s="603"/>
      <c r="AJ75" s="603"/>
      <c r="AK75" s="603"/>
      <c r="AL75" s="603"/>
      <c r="AM75" s="603"/>
      <c r="AN75" s="603"/>
      <c r="AO75" s="603"/>
      <c r="AP75" s="603"/>
      <c r="AQ75" s="603"/>
      <c r="AR75" s="603"/>
      <c r="AS75" s="603"/>
      <c r="AT75" s="603"/>
      <c r="AU75" s="603"/>
      <c r="AV75" s="603"/>
      <c r="AW75" s="603"/>
      <c r="AX75" s="555"/>
      <c r="AY75" s="555"/>
      <c r="AZ75" s="555"/>
      <c r="BA75" s="555"/>
      <c r="BB75" s="555"/>
      <c r="BC75" s="555"/>
      <c r="BD75" s="555"/>
      <c r="BE75" s="555"/>
      <c r="BF75" s="555"/>
      <c r="BG75" s="555"/>
      <c r="BH75" s="555"/>
      <c r="BI75" s="555"/>
      <c r="BJ75" s="555"/>
      <c r="BK75" s="555"/>
      <c r="BL75" s="555"/>
      <c r="BM75" s="555"/>
      <c r="BN75" s="555"/>
      <c r="BO75" s="555"/>
      <c r="BP75" s="555"/>
      <c r="BQ75" s="555"/>
      <c r="BR75" s="555"/>
      <c r="BS75" s="556"/>
      <c r="BT75" s="41"/>
    </row>
    <row r="76" spans="3:72" ht="5.25" customHeight="1">
      <c r="C76" s="44"/>
      <c r="D76" s="621"/>
      <c r="E76" s="343"/>
      <c r="F76" s="603"/>
      <c r="G76" s="603"/>
      <c r="H76" s="603"/>
      <c r="I76" s="603"/>
      <c r="J76" s="603"/>
      <c r="K76" s="603"/>
      <c r="L76" s="603"/>
      <c r="M76" s="603"/>
      <c r="N76" s="603"/>
      <c r="O76" s="603"/>
      <c r="P76" s="603"/>
      <c r="Q76" s="603"/>
      <c r="R76" s="603"/>
      <c r="S76" s="603"/>
      <c r="T76" s="603"/>
      <c r="U76" s="603"/>
      <c r="V76" s="603"/>
      <c r="W76" s="603"/>
      <c r="X76" s="603"/>
      <c r="Y76" s="603"/>
      <c r="Z76" s="603"/>
      <c r="AA76" s="603"/>
      <c r="AB76" s="603"/>
      <c r="AC76" s="603"/>
      <c r="AD76" s="603"/>
      <c r="AE76" s="603"/>
      <c r="AF76" s="603"/>
      <c r="AG76" s="603"/>
      <c r="AH76" s="603"/>
      <c r="AI76" s="603"/>
      <c r="AJ76" s="603"/>
      <c r="AK76" s="603"/>
      <c r="AL76" s="603"/>
      <c r="AM76" s="603"/>
      <c r="AN76" s="603"/>
      <c r="AO76" s="603"/>
      <c r="AP76" s="603"/>
      <c r="AQ76" s="603"/>
      <c r="AR76" s="603"/>
      <c r="AS76" s="603"/>
      <c r="AT76" s="603"/>
      <c r="AU76" s="603"/>
      <c r="AV76" s="603"/>
      <c r="AW76" s="603"/>
      <c r="AX76" s="295" t="s">
        <v>11</v>
      </c>
      <c r="AY76" s="296"/>
      <c r="AZ76" s="296"/>
      <c r="BA76" s="296"/>
      <c r="BB76" s="296"/>
      <c r="BC76" s="296"/>
      <c r="BD76" s="297"/>
      <c r="BE76" s="468" t="str">
        <f>IF(ISBLANK(入力シート!C138),"",入力シート!C138)</f>
        <v/>
      </c>
      <c r="BF76" s="469"/>
      <c r="BG76" s="469"/>
      <c r="BH76" s="469"/>
      <c r="BI76" s="469"/>
      <c r="BJ76" s="469"/>
      <c r="BK76" s="469"/>
      <c r="BL76" s="469"/>
      <c r="BM76" s="469"/>
      <c r="BN76" s="469"/>
      <c r="BO76" s="469"/>
      <c r="BP76" s="469"/>
      <c r="BQ76" s="469"/>
      <c r="BR76" s="469"/>
      <c r="BS76" s="557"/>
      <c r="BT76" s="41"/>
    </row>
    <row r="77" spans="3:72" ht="5.25" customHeight="1">
      <c r="C77" s="44"/>
      <c r="D77" s="621"/>
      <c r="E77" s="343"/>
      <c r="F77" s="603"/>
      <c r="G77" s="603"/>
      <c r="H77" s="603"/>
      <c r="I77" s="603"/>
      <c r="J77" s="603"/>
      <c r="K77" s="603"/>
      <c r="L77" s="603"/>
      <c r="M77" s="603"/>
      <c r="N77" s="603"/>
      <c r="O77" s="603"/>
      <c r="P77" s="603"/>
      <c r="Q77" s="603"/>
      <c r="R77" s="603"/>
      <c r="S77" s="603"/>
      <c r="T77" s="603"/>
      <c r="U77" s="603"/>
      <c r="V77" s="603"/>
      <c r="W77" s="603"/>
      <c r="X77" s="603"/>
      <c r="Y77" s="603"/>
      <c r="Z77" s="603"/>
      <c r="AA77" s="603"/>
      <c r="AB77" s="603"/>
      <c r="AC77" s="603"/>
      <c r="AD77" s="603"/>
      <c r="AE77" s="603"/>
      <c r="AF77" s="603"/>
      <c r="AG77" s="603"/>
      <c r="AH77" s="603"/>
      <c r="AI77" s="603"/>
      <c r="AJ77" s="603"/>
      <c r="AK77" s="603"/>
      <c r="AL77" s="603"/>
      <c r="AM77" s="603"/>
      <c r="AN77" s="603"/>
      <c r="AO77" s="603"/>
      <c r="AP77" s="603"/>
      <c r="AQ77" s="603"/>
      <c r="AR77" s="603"/>
      <c r="AS77" s="603"/>
      <c r="AT77" s="603"/>
      <c r="AU77" s="603"/>
      <c r="AV77" s="603"/>
      <c r="AW77" s="603"/>
      <c r="AX77" s="298"/>
      <c r="AY77" s="299"/>
      <c r="AZ77" s="299"/>
      <c r="BA77" s="299"/>
      <c r="BB77" s="299"/>
      <c r="BC77" s="299"/>
      <c r="BD77" s="300"/>
      <c r="BE77" s="470"/>
      <c r="BF77" s="558"/>
      <c r="BG77" s="558"/>
      <c r="BH77" s="558"/>
      <c r="BI77" s="558"/>
      <c r="BJ77" s="558"/>
      <c r="BK77" s="558"/>
      <c r="BL77" s="558"/>
      <c r="BM77" s="558"/>
      <c r="BN77" s="558"/>
      <c r="BO77" s="558"/>
      <c r="BP77" s="558"/>
      <c r="BQ77" s="558"/>
      <c r="BR77" s="558"/>
      <c r="BS77" s="559"/>
      <c r="BT77" s="41"/>
    </row>
    <row r="78" spans="3:72" ht="5.25" customHeight="1">
      <c r="C78" s="44"/>
      <c r="D78" s="621"/>
      <c r="E78" s="346"/>
      <c r="F78" s="347"/>
      <c r="G78" s="347"/>
      <c r="H78" s="347"/>
      <c r="I78" s="347"/>
      <c r="J78" s="347"/>
      <c r="K78" s="347"/>
      <c r="L78" s="347"/>
      <c r="M78" s="347"/>
      <c r="N78" s="347"/>
      <c r="O78" s="347"/>
      <c r="P78" s="347"/>
      <c r="Q78" s="347"/>
      <c r="R78" s="347"/>
      <c r="S78" s="347"/>
      <c r="T78" s="347"/>
      <c r="U78" s="347"/>
      <c r="V78" s="347"/>
      <c r="W78" s="347"/>
      <c r="X78" s="347"/>
      <c r="Y78" s="347"/>
      <c r="Z78" s="347"/>
      <c r="AA78" s="347"/>
      <c r="AB78" s="347"/>
      <c r="AC78" s="347"/>
      <c r="AD78" s="347"/>
      <c r="AE78" s="347"/>
      <c r="AF78" s="347"/>
      <c r="AG78" s="347"/>
      <c r="AH78" s="347"/>
      <c r="AI78" s="347"/>
      <c r="AJ78" s="347"/>
      <c r="AK78" s="347"/>
      <c r="AL78" s="347"/>
      <c r="AM78" s="347"/>
      <c r="AN78" s="347"/>
      <c r="AO78" s="347"/>
      <c r="AP78" s="347"/>
      <c r="AQ78" s="347"/>
      <c r="AR78" s="347"/>
      <c r="AS78" s="347"/>
      <c r="AT78" s="347"/>
      <c r="AU78" s="347"/>
      <c r="AV78" s="347"/>
      <c r="AW78" s="347"/>
      <c r="AX78" s="301"/>
      <c r="AY78" s="302"/>
      <c r="AZ78" s="302"/>
      <c r="BA78" s="302"/>
      <c r="BB78" s="302"/>
      <c r="BC78" s="302"/>
      <c r="BD78" s="303"/>
      <c r="BE78" s="471"/>
      <c r="BF78" s="335"/>
      <c r="BG78" s="335"/>
      <c r="BH78" s="335"/>
      <c r="BI78" s="335"/>
      <c r="BJ78" s="335"/>
      <c r="BK78" s="335"/>
      <c r="BL78" s="335"/>
      <c r="BM78" s="335"/>
      <c r="BN78" s="335"/>
      <c r="BO78" s="335"/>
      <c r="BP78" s="335"/>
      <c r="BQ78" s="335"/>
      <c r="BR78" s="335"/>
      <c r="BS78" s="560"/>
      <c r="BT78" s="41"/>
    </row>
    <row r="79" spans="3:72" ht="5.25" customHeight="1">
      <c r="C79" s="44"/>
      <c r="D79" s="621"/>
      <c r="E79" s="355" t="s">
        <v>13</v>
      </c>
      <c r="F79" s="355"/>
      <c r="G79" s="355"/>
      <c r="H79" s="355"/>
      <c r="I79" s="355"/>
      <c r="J79" s="355"/>
      <c r="K79" s="355"/>
      <c r="L79" s="355"/>
      <c r="M79" s="355"/>
      <c r="N79" s="452" t="s">
        <v>33</v>
      </c>
      <c r="O79" s="222"/>
      <c r="P79" s="222"/>
      <c r="Q79" s="222"/>
      <c r="R79" s="222"/>
      <c r="S79" s="222"/>
      <c r="T79" s="222"/>
      <c r="U79" s="222"/>
      <c r="V79" s="222"/>
      <c r="W79" s="222"/>
      <c r="X79" s="222"/>
      <c r="Y79" s="222"/>
      <c r="Z79" s="222"/>
      <c r="AA79" s="222"/>
      <c r="AB79" s="222"/>
      <c r="AC79" s="222"/>
      <c r="AD79" s="222"/>
      <c r="AE79" s="222"/>
      <c r="AF79" s="222"/>
      <c r="AG79" s="222"/>
      <c r="AH79" s="222"/>
      <c r="AI79" s="222"/>
      <c r="AJ79" s="223"/>
      <c r="AK79" s="228" t="str">
        <f>IF(入力シート!C34=1,"〇","")</f>
        <v/>
      </c>
      <c r="AL79" s="229"/>
      <c r="AM79" s="292" t="s">
        <v>14</v>
      </c>
      <c r="AN79" s="292"/>
      <c r="AO79" s="292"/>
      <c r="AP79" s="228" t="str">
        <f>IF(入力シート!C34=2,"〇","")</f>
        <v/>
      </c>
      <c r="AQ79" s="229"/>
      <c r="AR79" s="292" t="s">
        <v>15</v>
      </c>
      <c r="AS79" s="292"/>
      <c r="AT79" s="292"/>
      <c r="AU79" s="292"/>
      <c r="AV79" s="245" t="s">
        <v>25</v>
      </c>
      <c r="AW79" s="246"/>
      <c r="AX79" s="246"/>
      <c r="AY79" s="246"/>
      <c r="AZ79" s="246"/>
      <c r="BA79" s="246"/>
      <c r="BB79" s="246"/>
      <c r="BC79" s="246"/>
      <c r="BD79" s="246"/>
      <c r="BE79" s="246"/>
      <c r="BF79" s="246"/>
      <c r="BG79" s="246"/>
      <c r="BH79" s="247"/>
      <c r="BI79" s="228" t="str">
        <f>IF(入力シート!C27=1,"〇","")</f>
        <v/>
      </c>
      <c r="BJ79" s="229"/>
      <c r="BK79" s="292" t="s">
        <v>14</v>
      </c>
      <c r="BL79" s="292"/>
      <c r="BM79" s="455"/>
      <c r="BN79" s="228" t="str">
        <f>IF(入力シート!C27=2,"〇","")</f>
        <v/>
      </c>
      <c r="BO79" s="229"/>
      <c r="BP79" s="292" t="s">
        <v>15</v>
      </c>
      <c r="BQ79" s="292"/>
      <c r="BR79" s="292"/>
      <c r="BS79" s="292"/>
      <c r="BT79" s="41"/>
    </row>
    <row r="80" spans="3:72" ht="5.25" customHeight="1">
      <c r="C80" s="44"/>
      <c r="D80" s="621"/>
      <c r="E80" s="356"/>
      <c r="F80" s="356"/>
      <c r="G80" s="356"/>
      <c r="H80" s="356"/>
      <c r="I80" s="356"/>
      <c r="J80" s="356"/>
      <c r="K80" s="356"/>
      <c r="L80" s="356"/>
      <c r="M80" s="356"/>
      <c r="N80" s="606"/>
      <c r="O80" s="224"/>
      <c r="P80" s="224"/>
      <c r="Q80" s="224"/>
      <c r="R80" s="224"/>
      <c r="S80" s="224"/>
      <c r="T80" s="224"/>
      <c r="U80" s="224"/>
      <c r="V80" s="224"/>
      <c r="W80" s="224"/>
      <c r="X80" s="224"/>
      <c r="Y80" s="224"/>
      <c r="Z80" s="224"/>
      <c r="AA80" s="224"/>
      <c r="AB80" s="224"/>
      <c r="AC80" s="224"/>
      <c r="AD80" s="224"/>
      <c r="AE80" s="224"/>
      <c r="AF80" s="224"/>
      <c r="AG80" s="224"/>
      <c r="AH80" s="224"/>
      <c r="AI80" s="224"/>
      <c r="AJ80" s="225"/>
      <c r="AK80" s="230"/>
      <c r="AL80" s="231"/>
      <c r="AM80" s="293"/>
      <c r="AN80" s="293"/>
      <c r="AO80" s="293"/>
      <c r="AP80" s="230"/>
      <c r="AQ80" s="231"/>
      <c r="AR80" s="293"/>
      <c r="AS80" s="293"/>
      <c r="AT80" s="293"/>
      <c r="AU80" s="293"/>
      <c r="AV80" s="248"/>
      <c r="AW80" s="249"/>
      <c r="AX80" s="249"/>
      <c r="AY80" s="249"/>
      <c r="AZ80" s="249"/>
      <c r="BA80" s="249"/>
      <c r="BB80" s="249"/>
      <c r="BC80" s="249"/>
      <c r="BD80" s="249"/>
      <c r="BE80" s="249"/>
      <c r="BF80" s="249"/>
      <c r="BG80" s="249"/>
      <c r="BH80" s="250"/>
      <c r="BI80" s="230"/>
      <c r="BJ80" s="231"/>
      <c r="BK80" s="293"/>
      <c r="BL80" s="293"/>
      <c r="BM80" s="457"/>
      <c r="BN80" s="230"/>
      <c r="BO80" s="231"/>
      <c r="BP80" s="293"/>
      <c r="BQ80" s="293"/>
      <c r="BR80" s="293"/>
      <c r="BS80" s="293"/>
      <c r="BT80" s="41"/>
    </row>
    <row r="81" spans="3:72" ht="5.25" customHeight="1">
      <c r="C81" s="44"/>
      <c r="D81" s="621"/>
      <c r="E81" s="356"/>
      <c r="F81" s="356"/>
      <c r="G81" s="356"/>
      <c r="H81" s="356"/>
      <c r="I81" s="356"/>
      <c r="J81" s="356"/>
      <c r="K81" s="356"/>
      <c r="L81" s="356"/>
      <c r="M81" s="356"/>
      <c r="N81" s="453"/>
      <c r="O81" s="226"/>
      <c r="P81" s="226"/>
      <c r="Q81" s="226"/>
      <c r="R81" s="226"/>
      <c r="S81" s="226"/>
      <c r="T81" s="226"/>
      <c r="U81" s="226"/>
      <c r="V81" s="226"/>
      <c r="W81" s="226"/>
      <c r="X81" s="226"/>
      <c r="Y81" s="226"/>
      <c r="Z81" s="226"/>
      <c r="AA81" s="226"/>
      <c r="AB81" s="226"/>
      <c r="AC81" s="226"/>
      <c r="AD81" s="226"/>
      <c r="AE81" s="226"/>
      <c r="AF81" s="226"/>
      <c r="AG81" s="226"/>
      <c r="AH81" s="226"/>
      <c r="AI81" s="226"/>
      <c r="AJ81" s="227"/>
      <c r="AK81" s="232"/>
      <c r="AL81" s="233"/>
      <c r="AM81" s="293"/>
      <c r="AN81" s="293"/>
      <c r="AO81" s="293"/>
      <c r="AP81" s="232"/>
      <c r="AQ81" s="233"/>
      <c r="AR81" s="294"/>
      <c r="AS81" s="294"/>
      <c r="AT81" s="294"/>
      <c r="AU81" s="294"/>
      <c r="AV81" s="251"/>
      <c r="AW81" s="252"/>
      <c r="AX81" s="252"/>
      <c r="AY81" s="252"/>
      <c r="AZ81" s="252"/>
      <c r="BA81" s="252"/>
      <c r="BB81" s="252"/>
      <c r="BC81" s="252"/>
      <c r="BD81" s="252"/>
      <c r="BE81" s="252"/>
      <c r="BF81" s="252"/>
      <c r="BG81" s="252"/>
      <c r="BH81" s="253"/>
      <c r="BI81" s="232"/>
      <c r="BJ81" s="233"/>
      <c r="BK81" s="294"/>
      <c r="BL81" s="294"/>
      <c r="BM81" s="459"/>
      <c r="BN81" s="232"/>
      <c r="BO81" s="233"/>
      <c r="BP81" s="294"/>
      <c r="BQ81" s="294"/>
      <c r="BR81" s="294"/>
      <c r="BS81" s="294"/>
      <c r="BT81" s="41"/>
    </row>
    <row r="82" spans="3:72" ht="5.25" customHeight="1">
      <c r="C82" s="44"/>
      <c r="D82" s="621"/>
      <c r="E82" s="222" t="s">
        <v>61</v>
      </c>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2"/>
      <c r="AR82" s="222"/>
      <c r="AS82" s="222"/>
      <c r="AT82" s="222"/>
      <c r="AU82" s="223"/>
      <c r="AV82" s="452" t="s">
        <v>34</v>
      </c>
      <c r="AW82" s="222"/>
      <c r="AX82" s="222"/>
      <c r="AY82" s="222"/>
      <c r="AZ82" s="222"/>
      <c r="BA82" s="222"/>
      <c r="BB82" s="222"/>
      <c r="BC82" s="222"/>
      <c r="BD82" s="222"/>
      <c r="BE82" s="222"/>
      <c r="BF82" s="222"/>
      <c r="BG82" s="222"/>
      <c r="BH82" s="222"/>
      <c r="BI82" s="222"/>
      <c r="BJ82" s="222"/>
      <c r="BK82" s="222"/>
      <c r="BL82" s="222"/>
      <c r="BM82" s="222"/>
      <c r="BN82" s="222"/>
      <c r="BO82" s="222"/>
      <c r="BP82" s="222"/>
      <c r="BQ82" s="222"/>
      <c r="BR82" s="222"/>
      <c r="BS82" s="222"/>
      <c r="BT82" s="41"/>
    </row>
    <row r="83" spans="3:72" ht="5.25" customHeight="1">
      <c r="C83" s="44"/>
      <c r="D83" s="621"/>
      <c r="E83" s="224"/>
      <c r="F83" s="224"/>
      <c r="G83" s="224"/>
      <c r="H83" s="224"/>
      <c r="I83" s="224"/>
      <c r="J83" s="224"/>
      <c r="K83" s="224"/>
      <c r="L83" s="224"/>
      <c r="M83" s="224"/>
      <c r="N83" s="224"/>
      <c r="O83" s="224"/>
      <c r="P83" s="224"/>
      <c r="Q83" s="224"/>
      <c r="R83" s="224"/>
      <c r="S83" s="224"/>
      <c r="T83" s="224"/>
      <c r="U83" s="224"/>
      <c r="V83" s="224"/>
      <c r="W83" s="224"/>
      <c r="X83" s="224"/>
      <c r="Y83" s="224"/>
      <c r="Z83" s="224"/>
      <c r="AA83" s="224"/>
      <c r="AB83" s="224"/>
      <c r="AC83" s="224"/>
      <c r="AD83" s="224"/>
      <c r="AE83" s="224"/>
      <c r="AF83" s="224"/>
      <c r="AG83" s="224"/>
      <c r="AH83" s="224"/>
      <c r="AI83" s="224"/>
      <c r="AJ83" s="224"/>
      <c r="AK83" s="224"/>
      <c r="AL83" s="224"/>
      <c r="AM83" s="224"/>
      <c r="AN83" s="224"/>
      <c r="AO83" s="224"/>
      <c r="AP83" s="224"/>
      <c r="AQ83" s="224"/>
      <c r="AR83" s="224"/>
      <c r="AS83" s="224"/>
      <c r="AT83" s="224"/>
      <c r="AU83" s="225"/>
      <c r="AV83" s="453"/>
      <c r="AW83" s="226"/>
      <c r="AX83" s="226"/>
      <c r="AY83" s="226"/>
      <c r="AZ83" s="226"/>
      <c r="BA83" s="226"/>
      <c r="BB83" s="226"/>
      <c r="BC83" s="226"/>
      <c r="BD83" s="226"/>
      <c r="BE83" s="226"/>
      <c r="BF83" s="226"/>
      <c r="BG83" s="226"/>
      <c r="BH83" s="226"/>
      <c r="BI83" s="226"/>
      <c r="BJ83" s="226"/>
      <c r="BK83" s="226"/>
      <c r="BL83" s="226"/>
      <c r="BM83" s="226"/>
      <c r="BN83" s="226"/>
      <c r="BO83" s="226"/>
      <c r="BP83" s="226"/>
      <c r="BQ83" s="226"/>
      <c r="BR83" s="226"/>
      <c r="BS83" s="226"/>
      <c r="BT83" s="41"/>
    </row>
    <row r="84" spans="3:72" ht="5.25" customHeight="1">
      <c r="C84" s="44"/>
      <c r="D84" s="621"/>
      <c r="E84" s="534" t="s">
        <v>40</v>
      </c>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77"/>
      <c r="AV84" s="572" t="s">
        <v>35</v>
      </c>
      <c r="AW84" s="573"/>
      <c r="AX84" s="573"/>
      <c r="AY84" s="573"/>
      <c r="AZ84" s="573"/>
      <c r="BA84" s="573"/>
      <c r="BB84" s="573"/>
      <c r="BC84" s="574"/>
      <c r="BD84" s="228"/>
      <c r="BE84" s="561"/>
      <c r="BF84" s="561"/>
      <c r="BG84" s="561"/>
      <c r="BH84" s="561"/>
      <c r="BI84" s="561"/>
      <c r="BJ84" s="561"/>
      <c r="BK84" s="561"/>
      <c r="BL84" s="561"/>
      <c r="BM84" s="561"/>
      <c r="BN84" s="561"/>
      <c r="BO84" s="561"/>
      <c r="BP84" s="561"/>
      <c r="BQ84" s="561"/>
      <c r="BR84" s="561"/>
      <c r="BS84" s="561"/>
      <c r="BT84" s="41"/>
    </row>
    <row r="85" spans="3:72" ht="5.25" customHeight="1">
      <c r="C85" s="44"/>
      <c r="D85" s="621"/>
      <c r="E85" s="534"/>
      <c r="F85" s="534"/>
      <c r="G85" s="534"/>
      <c r="H85" s="534"/>
      <c r="I85" s="534"/>
      <c r="J85" s="534"/>
      <c r="K85" s="534"/>
      <c r="L85" s="534"/>
      <c r="M85" s="534"/>
      <c r="N85" s="534"/>
      <c r="O85" s="534"/>
      <c r="P85" s="534"/>
      <c r="Q85" s="534"/>
      <c r="R85" s="534"/>
      <c r="S85" s="534"/>
      <c r="T85" s="534"/>
      <c r="U85" s="534"/>
      <c r="V85" s="534"/>
      <c r="W85" s="534"/>
      <c r="X85" s="534"/>
      <c r="Y85" s="534"/>
      <c r="Z85" s="534"/>
      <c r="AA85" s="534"/>
      <c r="AB85" s="534"/>
      <c r="AC85" s="534"/>
      <c r="AD85" s="534"/>
      <c r="AE85" s="534"/>
      <c r="AF85" s="534"/>
      <c r="AG85" s="534"/>
      <c r="AH85" s="534"/>
      <c r="AI85" s="534"/>
      <c r="AJ85" s="534"/>
      <c r="AK85" s="534"/>
      <c r="AL85" s="534"/>
      <c r="AM85" s="534"/>
      <c r="AN85" s="534"/>
      <c r="AO85" s="534"/>
      <c r="AP85" s="534"/>
      <c r="AQ85" s="534"/>
      <c r="AR85" s="534"/>
      <c r="AS85" s="534"/>
      <c r="AT85" s="534"/>
      <c r="AU85" s="577"/>
      <c r="AV85" s="572"/>
      <c r="AW85" s="573"/>
      <c r="AX85" s="573"/>
      <c r="AY85" s="573"/>
      <c r="AZ85" s="573"/>
      <c r="BA85" s="573"/>
      <c r="BB85" s="573"/>
      <c r="BC85" s="574"/>
      <c r="BD85" s="230"/>
      <c r="BE85" s="562"/>
      <c r="BF85" s="562"/>
      <c r="BG85" s="562"/>
      <c r="BH85" s="562"/>
      <c r="BI85" s="562"/>
      <c r="BJ85" s="562"/>
      <c r="BK85" s="562"/>
      <c r="BL85" s="562"/>
      <c r="BM85" s="562"/>
      <c r="BN85" s="562"/>
      <c r="BO85" s="562"/>
      <c r="BP85" s="562"/>
      <c r="BQ85" s="562"/>
      <c r="BR85" s="562"/>
      <c r="BS85" s="562"/>
      <c r="BT85" s="41"/>
    </row>
    <row r="86" spans="3:72" ht="5.25" customHeight="1">
      <c r="C86" s="44"/>
      <c r="D86" s="621"/>
      <c r="E86" s="534"/>
      <c r="F86" s="534"/>
      <c r="G86" s="534"/>
      <c r="H86" s="534"/>
      <c r="I86" s="534"/>
      <c r="J86" s="534"/>
      <c r="K86" s="534"/>
      <c r="L86" s="534"/>
      <c r="M86" s="534"/>
      <c r="N86" s="534"/>
      <c r="O86" s="534"/>
      <c r="P86" s="534"/>
      <c r="Q86" s="534"/>
      <c r="R86" s="534"/>
      <c r="S86" s="534"/>
      <c r="T86" s="534"/>
      <c r="U86" s="534"/>
      <c r="V86" s="534"/>
      <c r="W86" s="534"/>
      <c r="X86" s="534"/>
      <c r="Y86" s="534"/>
      <c r="Z86" s="534"/>
      <c r="AA86" s="534"/>
      <c r="AB86" s="534"/>
      <c r="AC86" s="534"/>
      <c r="AD86" s="534"/>
      <c r="AE86" s="534"/>
      <c r="AF86" s="534"/>
      <c r="AG86" s="534"/>
      <c r="AH86" s="534"/>
      <c r="AI86" s="534"/>
      <c r="AJ86" s="534"/>
      <c r="AK86" s="534"/>
      <c r="AL86" s="534"/>
      <c r="AM86" s="534"/>
      <c r="AN86" s="534"/>
      <c r="AO86" s="534"/>
      <c r="AP86" s="534"/>
      <c r="AQ86" s="534"/>
      <c r="AR86" s="534"/>
      <c r="AS86" s="534"/>
      <c r="AT86" s="534"/>
      <c r="AU86" s="577"/>
      <c r="AV86" s="563" t="str">
        <f>IF(ISBLANK(入力シート!C147),"",入力シート!C147)</f>
        <v/>
      </c>
      <c r="AW86" s="564"/>
      <c r="AX86" s="564"/>
      <c r="AY86" s="564"/>
      <c r="AZ86" s="564"/>
      <c r="BA86" s="564"/>
      <c r="BB86" s="564"/>
      <c r="BC86" s="564"/>
      <c r="BD86" s="565"/>
      <c r="BE86" s="565"/>
      <c r="BF86" s="565"/>
      <c r="BG86" s="565"/>
      <c r="BH86" s="565"/>
      <c r="BI86" s="565"/>
      <c r="BJ86" s="565"/>
      <c r="BK86" s="565"/>
      <c r="BL86" s="565"/>
      <c r="BM86" s="565"/>
      <c r="BN86" s="565"/>
      <c r="BO86" s="565"/>
      <c r="BP86" s="565"/>
      <c r="BQ86" s="565"/>
      <c r="BR86" s="565"/>
      <c r="BS86" s="565"/>
      <c r="BT86" s="41"/>
    </row>
    <row r="87" spans="3:72" ht="5.25" customHeight="1">
      <c r="C87" s="44"/>
      <c r="D87" s="621"/>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77"/>
      <c r="AV87" s="566"/>
      <c r="AW87" s="565"/>
      <c r="AX87" s="565"/>
      <c r="AY87" s="565"/>
      <c r="AZ87" s="565"/>
      <c r="BA87" s="565"/>
      <c r="BB87" s="565"/>
      <c r="BC87" s="565"/>
      <c r="BD87" s="565"/>
      <c r="BE87" s="565"/>
      <c r="BF87" s="565"/>
      <c r="BG87" s="565"/>
      <c r="BH87" s="565"/>
      <c r="BI87" s="565"/>
      <c r="BJ87" s="565"/>
      <c r="BK87" s="565"/>
      <c r="BL87" s="565"/>
      <c r="BM87" s="565"/>
      <c r="BN87" s="565"/>
      <c r="BO87" s="565"/>
      <c r="BP87" s="565"/>
      <c r="BQ87" s="565"/>
      <c r="BR87" s="565"/>
      <c r="BS87" s="565"/>
      <c r="BT87" s="41"/>
    </row>
    <row r="88" spans="3:72" ht="5.25" customHeight="1">
      <c r="C88" s="44"/>
      <c r="D88" s="621"/>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77"/>
      <c r="AV88" s="566"/>
      <c r="AW88" s="565"/>
      <c r="AX88" s="565"/>
      <c r="AY88" s="565"/>
      <c r="AZ88" s="565"/>
      <c r="BA88" s="565"/>
      <c r="BB88" s="565"/>
      <c r="BC88" s="565"/>
      <c r="BD88" s="565"/>
      <c r="BE88" s="565"/>
      <c r="BF88" s="565"/>
      <c r="BG88" s="565"/>
      <c r="BH88" s="565"/>
      <c r="BI88" s="565"/>
      <c r="BJ88" s="565"/>
      <c r="BK88" s="565"/>
      <c r="BL88" s="565"/>
      <c r="BM88" s="565"/>
      <c r="BN88" s="565"/>
      <c r="BO88" s="565"/>
      <c r="BP88" s="565"/>
      <c r="BQ88" s="565"/>
      <c r="BR88" s="565"/>
      <c r="BS88" s="565"/>
      <c r="BT88" s="41"/>
    </row>
    <row r="89" spans="3:72" ht="5.25" customHeight="1">
      <c r="C89" s="44"/>
      <c r="D89" s="621"/>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77"/>
      <c r="AV89" s="567"/>
      <c r="AW89" s="568"/>
      <c r="AX89" s="568"/>
      <c r="AY89" s="568"/>
      <c r="AZ89" s="568"/>
      <c r="BA89" s="568"/>
      <c r="BB89" s="568"/>
      <c r="BC89" s="568"/>
      <c r="BD89" s="568"/>
      <c r="BE89" s="568"/>
      <c r="BF89" s="568"/>
      <c r="BG89" s="568"/>
      <c r="BH89" s="568"/>
      <c r="BI89" s="568"/>
      <c r="BJ89" s="568"/>
      <c r="BK89" s="568"/>
      <c r="BL89" s="568"/>
      <c r="BM89" s="568"/>
      <c r="BN89" s="568"/>
      <c r="BO89" s="568"/>
      <c r="BP89" s="568"/>
      <c r="BQ89" s="568"/>
      <c r="BR89" s="568"/>
      <c r="BS89" s="568"/>
      <c r="BT89" s="41"/>
    </row>
    <row r="90" spans="3:72" ht="5.25" customHeight="1">
      <c r="C90" s="44"/>
      <c r="D90" s="621"/>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77"/>
      <c r="AV90" s="569" t="s">
        <v>36</v>
      </c>
      <c r="AW90" s="570"/>
      <c r="AX90" s="570"/>
      <c r="AY90" s="570"/>
      <c r="AZ90" s="570"/>
      <c r="BA90" s="570"/>
      <c r="BB90" s="570"/>
      <c r="BC90" s="571"/>
      <c r="BD90" s="228"/>
      <c r="BE90" s="561"/>
      <c r="BF90" s="561"/>
      <c r="BG90" s="561"/>
      <c r="BH90" s="561"/>
      <c r="BI90" s="561"/>
      <c r="BJ90" s="561"/>
      <c r="BK90" s="561"/>
      <c r="BL90" s="561"/>
      <c r="BM90" s="561"/>
      <c r="BN90" s="561"/>
      <c r="BO90" s="561"/>
      <c r="BP90" s="561"/>
      <c r="BQ90" s="561"/>
      <c r="BR90" s="561"/>
      <c r="BS90" s="561"/>
      <c r="BT90" s="41"/>
    </row>
    <row r="91" spans="3:72" ht="5.25" customHeight="1">
      <c r="C91" s="44"/>
      <c r="D91" s="621"/>
      <c r="E91" s="534"/>
      <c r="F91" s="534"/>
      <c r="G91" s="534"/>
      <c r="H91" s="534"/>
      <c r="I91" s="534"/>
      <c r="J91" s="534"/>
      <c r="K91" s="534"/>
      <c r="L91" s="534"/>
      <c r="M91" s="534"/>
      <c r="N91" s="534"/>
      <c r="O91" s="534"/>
      <c r="P91" s="534"/>
      <c r="Q91" s="534"/>
      <c r="R91" s="534"/>
      <c r="S91" s="534"/>
      <c r="T91" s="534"/>
      <c r="U91" s="534"/>
      <c r="V91" s="534"/>
      <c r="W91" s="534"/>
      <c r="X91" s="534"/>
      <c r="Y91" s="534"/>
      <c r="Z91" s="534"/>
      <c r="AA91" s="534"/>
      <c r="AB91" s="534"/>
      <c r="AC91" s="534"/>
      <c r="AD91" s="534"/>
      <c r="AE91" s="534"/>
      <c r="AF91" s="534"/>
      <c r="AG91" s="534"/>
      <c r="AH91" s="534"/>
      <c r="AI91" s="534"/>
      <c r="AJ91" s="534"/>
      <c r="AK91" s="534"/>
      <c r="AL91" s="534"/>
      <c r="AM91" s="534"/>
      <c r="AN91" s="534"/>
      <c r="AO91" s="534"/>
      <c r="AP91" s="534"/>
      <c r="AQ91" s="534"/>
      <c r="AR91" s="534"/>
      <c r="AS91" s="534"/>
      <c r="AT91" s="534"/>
      <c r="AU91" s="577"/>
      <c r="AV91" s="572"/>
      <c r="AW91" s="573"/>
      <c r="AX91" s="573"/>
      <c r="AY91" s="573"/>
      <c r="AZ91" s="573"/>
      <c r="BA91" s="573"/>
      <c r="BB91" s="573"/>
      <c r="BC91" s="574"/>
      <c r="BD91" s="230"/>
      <c r="BE91" s="562"/>
      <c r="BF91" s="562"/>
      <c r="BG91" s="562"/>
      <c r="BH91" s="562"/>
      <c r="BI91" s="562"/>
      <c r="BJ91" s="562"/>
      <c r="BK91" s="562"/>
      <c r="BL91" s="562"/>
      <c r="BM91" s="562"/>
      <c r="BN91" s="562"/>
      <c r="BO91" s="562"/>
      <c r="BP91" s="562"/>
      <c r="BQ91" s="562"/>
      <c r="BR91" s="562"/>
      <c r="BS91" s="562"/>
      <c r="BT91" s="41"/>
    </row>
    <row r="92" spans="3:72" ht="5.25" customHeight="1">
      <c r="C92" s="44"/>
      <c r="D92" s="621"/>
      <c r="E92" s="534"/>
      <c r="F92" s="534"/>
      <c r="G92" s="534"/>
      <c r="H92" s="534"/>
      <c r="I92" s="534"/>
      <c r="J92" s="534"/>
      <c r="K92" s="534"/>
      <c r="L92" s="534"/>
      <c r="M92" s="534"/>
      <c r="N92" s="534"/>
      <c r="O92" s="534"/>
      <c r="P92" s="534"/>
      <c r="Q92" s="534"/>
      <c r="R92" s="534"/>
      <c r="S92" s="534"/>
      <c r="T92" s="534"/>
      <c r="U92" s="534"/>
      <c r="V92" s="534"/>
      <c r="W92" s="534"/>
      <c r="X92" s="534"/>
      <c r="Y92" s="534"/>
      <c r="Z92" s="534"/>
      <c r="AA92" s="534"/>
      <c r="AB92" s="534"/>
      <c r="AC92" s="534"/>
      <c r="AD92" s="534"/>
      <c r="AE92" s="534"/>
      <c r="AF92" s="534"/>
      <c r="AG92" s="534"/>
      <c r="AH92" s="534"/>
      <c r="AI92" s="534"/>
      <c r="AJ92" s="534"/>
      <c r="AK92" s="534"/>
      <c r="AL92" s="534"/>
      <c r="AM92" s="534"/>
      <c r="AN92" s="534"/>
      <c r="AO92" s="534"/>
      <c r="AP92" s="534"/>
      <c r="AQ92" s="534"/>
      <c r="AR92" s="534"/>
      <c r="AS92" s="534"/>
      <c r="AT92" s="534"/>
      <c r="AU92" s="577"/>
      <c r="AV92" s="485" t="str">
        <f>IF(ISBLANK(入力シート!C151),"",入力シート!C151)</f>
        <v/>
      </c>
      <c r="AW92" s="486"/>
      <c r="AX92" s="486"/>
      <c r="AY92" s="486"/>
      <c r="AZ92" s="486"/>
      <c r="BA92" s="486"/>
      <c r="BB92" s="486"/>
      <c r="BC92" s="486"/>
      <c r="BD92" s="488"/>
      <c r="BE92" s="488"/>
      <c r="BF92" s="488"/>
      <c r="BG92" s="488"/>
      <c r="BH92" s="488"/>
      <c r="BI92" s="488"/>
      <c r="BJ92" s="488"/>
      <c r="BK92" s="488"/>
      <c r="BL92" s="488"/>
      <c r="BM92" s="488"/>
      <c r="BN92" s="488"/>
      <c r="BO92" s="488"/>
      <c r="BP92" s="488"/>
      <c r="BQ92" s="488"/>
      <c r="BR92" s="488"/>
      <c r="BS92" s="488"/>
      <c r="BT92" s="41"/>
    </row>
    <row r="93" spans="3:72" ht="4.5" customHeight="1">
      <c r="C93" s="44"/>
      <c r="D93" s="621"/>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5"/>
      <c r="AV93" s="487"/>
      <c r="AW93" s="488"/>
      <c r="AX93" s="488"/>
      <c r="AY93" s="488"/>
      <c r="AZ93" s="488"/>
      <c r="BA93" s="488"/>
      <c r="BB93" s="488"/>
      <c r="BC93" s="488"/>
      <c r="BD93" s="488"/>
      <c r="BE93" s="488"/>
      <c r="BF93" s="488"/>
      <c r="BG93" s="488"/>
      <c r="BH93" s="488"/>
      <c r="BI93" s="488"/>
      <c r="BJ93" s="488"/>
      <c r="BK93" s="488"/>
      <c r="BL93" s="488"/>
      <c r="BM93" s="488"/>
      <c r="BN93" s="488"/>
      <c r="BO93" s="488"/>
      <c r="BP93" s="488"/>
      <c r="BQ93" s="488"/>
      <c r="BR93" s="488"/>
      <c r="BS93" s="488"/>
      <c r="BT93" s="41"/>
    </row>
    <row r="94" spans="3:72" ht="5.25" customHeight="1">
      <c r="C94" s="44"/>
      <c r="D94" s="621"/>
      <c r="F94" s="575" t="str">
        <f>IF(入力シート!C39=2,"〇","")</f>
        <v/>
      </c>
      <c r="H94" s="279" t="s">
        <v>41</v>
      </c>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c r="AF94" s="279"/>
      <c r="AG94" s="279"/>
      <c r="AH94" s="279"/>
      <c r="AI94" s="279"/>
      <c r="AJ94" s="279"/>
      <c r="AK94" s="279"/>
      <c r="AL94" s="279"/>
      <c r="AM94" s="279"/>
      <c r="AN94" s="279"/>
      <c r="AO94" s="279"/>
      <c r="AP94" s="279"/>
      <c r="AQ94" s="279"/>
      <c r="AR94" s="279"/>
      <c r="AS94" s="279"/>
      <c r="AT94" s="279"/>
      <c r="AU94" s="410"/>
      <c r="AV94" s="487"/>
      <c r="AW94" s="488"/>
      <c r="AX94" s="488"/>
      <c r="AY94" s="488"/>
      <c r="AZ94" s="488"/>
      <c r="BA94" s="488"/>
      <c r="BB94" s="488"/>
      <c r="BC94" s="488"/>
      <c r="BD94" s="488"/>
      <c r="BE94" s="488"/>
      <c r="BF94" s="488"/>
      <c r="BG94" s="488"/>
      <c r="BH94" s="488"/>
      <c r="BI94" s="488"/>
      <c r="BJ94" s="488"/>
      <c r="BK94" s="488"/>
      <c r="BL94" s="488"/>
      <c r="BM94" s="488"/>
      <c r="BN94" s="488"/>
      <c r="BO94" s="488"/>
      <c r="BP94" s="488"/>
      <c r="BQ94" s="488"/>
      <c r="BR94" s="488"/>
      <c r="BS94" s="488"/>
      <c r="BT94" s="41"/>
    </row>
    <row r="95" spans="3:72" ht="5.25" customHeight="1">
      <c r="C95" s="44"/>
      <c r="D95" s="621"/>
      <c r="F95" s="576"/>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279"/>
      <c r="AF95" s="279"/>
      <c r="AG95" s="279"/>
      <c r="AH95" s="279"/>
      <c r="AI95" s="279"/>
      <c r="AJ95" s="279"/>
      <c r="AK95" s="279"/>
      <c r="AL95" s="279"/>
      <c r="AM95" s="279"/>
      <c r="AN95" s="279"/>
      <c r="AO95" s="279"/>
      <c r="AP95" s="279"/>
      <c r="AQ95" s="279"/>
      <c r="AR95" s="279"/>
      <c r="AS95" s="279"/>
      <c r="AT95" s="279"/>
      <c r="AU95" s="410"/>
      <c r="AV95" s="487"/>
      <c r="AW95" s="488"/>
      <c r="AX95" s="488"/>
      <c r="AY95" s="488"/>
      <c r="AZ95" s="488"/>
      <c r="BA95" s="488"/>
      <c r="BB95" s="488"/>
      <c r="BC95" s="488"/>
      <c r="BD95" s="488"/>
      <c r="BE95" s="488"/>
      <c r="BF95" s="488"/>
      <c r="BG95" s="488"/>
      <c r="BH95" s="488"/>
      <c r="BI95" s="488"/>
      <c r="BJ95" s="488"/>
      <c r="BK95" s="488"/>
      <c r="BL95" s="488"/>
      <c r="BM95" s="488"/>
      <c r="BN95" s="488"/>
      <c r="BO95" s="488"/>
      <c r="BP95" s="488"/>
      <c r="BQ95" s="488"/>
      <c r="BR95" s="488"/>
      <c r="BS95" s="488"/>
      <c r="BT95" s="41"/>
    </row>
    <row r="96" spans="3:72" ht="5.25" customHeight="1">
      <c r="C96" s="44"/>
      <c r="D96" s="621"/>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7"/>
      <c r="AV96" s="489"/>
      <c r="AW96" s="490"/>
      <c r="AX96" s="490"/>
      <c r="AY96" s="490"/>
      <c r="AZ96" s="490"/>
      <c r="BA96" s="490"/>
      <c r="BB96" s="490"/>
      <c r="BC96" s="490"/>
      <c r="BD96" s="490"/>
      <c r="BE96" s="490"/>
      <c r="BF96" s="490"/>
      <c r="BG96" s="490"/>
      <c r="BH96" s="490"/>
      <c r="BI96" s="490"/>
      <c r="BJ96" s="490"/>
      <c r="BK96" s="490"/>
      <c r="BL96" s="490"/>
      <c r="BM96" s="490"/>
      <c r="BN96" s="490"/>
      <c r="BO96" s="490"/>
      <c r="BP96" s="490"/>
      <c r="BQ96" s="490"/>
      <c r="BR96" s="490"/>
      <c r="BS96" s="490"/>
      <c r="BT96" s="41"/>
    </row>
    <row r="97" spans="3:72" ht="5.25" customHeight="1">
      <c r="C97" s="44"/>
      <c r="D97" s="621"/>
      <c r="F97" s="575" t="str">
        <f>IF(入力シート!C45=2,"〇","")</f>
        <v/>
      </c>
      <c r="H97" s="604" t="s">
        <v>42</v>
      </c>
      <c r="I97" s="604"/>
      <c r="J97" s="604"/>
      <c r="K97" s="604"/>
      <c r="L97" s="604"/>
      <c r="M97" s="604"/>
      <c r="N97" s="604"/>
      <c r="O97" s="604"/>
      <c r="P97" s="604"/>
      <c r="Q97" s="604"/>
      <c r="R97" s="604"/>
      <c r="S97" s="604"/>
      <c r="T97" s="604"/>
      <c r="U97" s="604"/>
      <c r="V97" s="604"/>
      <c r="W97" s="604"/>
      <c r="X97" s="604"/>
      <c r="Y97" s="604"/>
      <c r="Z97" s="604"/>
      <c r="AA97" s="604"/>
      <c r="AB97" s="604"/>
      <c r="AC97" s="604"/>
      <c r="AD97" s="604"/>
      <c r="AE97" s="604"/>
      <c r="AF97" s="604"/>
      <c r="AG97" s="604"/>
      <c r="AH97" s="604"/>
      <c r="AI97" s="604"/>
      <c r="AJ97" s="604"/>
      <c r="AK97" s="604"/>
      <c r="AL97" s="604"/>
      <c r="AM97" s="604"/>
      <c r="AN97" s="604"/>
      <c r="AO97" s="604"/>
      <c r="AP97" s="604"/>
      <c r="AQ97" s="604"/>
      <c r="AR97" s="604"/>
      <c r="AS97" s="604"/>
      <c r="AT97" s="604"/>
      <c r="AU97" s="605"/>
      <c r="AV97" s="452" t="s">
        <v>37</v>
      </c>
      <c r="AW97" s="222"/>
      <c r="AX97" s="222"/>
      <c r="AY97" s="222"/>
      <c r="AZ97" s="222"/>
      <c r="BA97" s="222"/>
      <c r="BB97" s="222"/>
      <c r="BC97" s="222"/>
      <c r="BD97" s="222"/>
      <c r="BE97" s="222"/>
      <c r="BF97" s="222"/>
      <c r="BG97" s="222"/>
      <c r="BH97" s="222"/>
      <c r="BI97" s="222"/>
      <c r="BJ97" s="222"/>
      <c r="BK97" s="222"/>
      <c r="BL97" s="222"/>
      <c r="BM97" s="222"/>
      <c r="BN97" s="222"/>
      <c r="BO97" s="222"/>
      <c r="BP97" s="222"/>
      <c r="BQ97" s="222"/>
      <c r="BR97" s="222"/>
      <c r="BS97" s="222"/>
      <c r="BT97" s="41"/>
    </row>
    <row r="98" spans="3:72" ht="5.25" customHeight="1">
      <c r="C98" s="44"/>
      <c r="D98" s="621"/>
      <c r="F98" s="576"/>
      <c r="H98" s="604"/>
      <c r="I98" s="604"/>
      <c r="J98" s="604"/>
      <c r="K98" s="604"/>
      <c r="L98" s="604"/>
      <c r="M98" s="604"/>
      <c r="N98" s="604"/>
      <c r="O98" s="604"/>
      <c r="P98" s="604"/>
      <c r="Q98" s="604"/>
      <c r="R98" s="604"/>
      <c r="S98" s="604"/>
      <c r="T98" s="604"/>
      <c r="U98" s="604"/>
      <c r="V98" s="604"/>
      <c r="W98" s="604"/>
      <c r="X98" s="604"/>
      <c r="Y98" s="604"/>
      <c r="Z98" s="604"/>
      <c r="AA98" s="604"/>
      <c r="AB98" s="604"/>
      <c r="AC98" s="604"/>
      <c r="AD98" s="604"/>
      <c r="AE98" s="604"/>
      <c r="AF98" s="604"/>
      <c r="AG98" s="604"/>
      <c r="AH98" s="604"/>
      <c r="AI98" s="604"/>
      <c r="AJ98" s="604"/>
      <c r="AK98" s="604"/>
      <c r="AL98" s="604"/>
      <c r="AM98" s="604"/>
      <c r="AN98" s="604"/>
      <c r="AO98" s="604"/>
      <c r="AP98" s="604"/>
      <c r="AQ98" s="604"/>
      <c r="AR98" s="604"/>
      <c r="AS98" s="604"/>
      <c r="AT98" s="604"/>
      <c r="AU98" s="605"/>
      <c r="AV98" s="453"/>
      <c r="AW98" s="226"/>
      <c r="AX98" s="226"/>
      <c r="AY98" s="226"/>
      <c r="AZ98" s="226"/>
      <c r="BA98" s="226"/>
      <c r="BB98" s="226"/>
      <c r="BC98" s="226"/>
      <c r="BD98" s="226"/>
      <c r="BE98" s="226"/>
      <c r="BF98" s="226"/>
      <c r="BG98" s="226"/>
      <c r="BH98" s="226"/>
      <c r="BI98" s="226"/>
      <c r="BJ98" s="226"/>
      <c r="BK98" s="226"/>
      <c r="BL98" s="226"/>
      <c r="BM98" s="226"/>
      <c r="BN98" s="226"/>
      <c r="BO98" s="226"/>
      <c r="BP98" s="226"/>
      <c r="BQ98" s="226"/>
      <c r="BR98" s="226"/>
      <c r="BS98" s="226"/>
      <c r="BT98" s="41"/>
    </row>
    <row r="99" spans="3:72" ht="5.25" customHeight="1">
      <c r="C99" s="44"/>
      <c r="D99" s="621"/>
      <c r="H99" s="604"/>
      <c r="I99" s="604"/>
      <c r="J99" s="604"/>
      <c r="K99" s="604"/>
      <c r="L99" s="604"/>
      <c r="M99" s="604"/>
      <c r="N99" s="604"/>
      <c r="O99" s="604"/>
      <c r="P99" s="604"/>
      <c r="Q99" s="604"/>
      <c r="R99" s="604"/>
      <c r="S99" s="604"/>
      <c r="T99" s="604"/>
      <c r="U99" s="604"/>
      <c r="V99" s="604"/>
      <c r="W99" s="604"/>
      <c r="X99" s="604"/>
      <c r="Y99" s="604"/>
      <c r="Z99" s="604"/>
      <c r="AA99" s="604"/>
      <c r="AB99" s="604"/>
      <c r="AC99" s="604"/>
      <c r="AD99" s="604"/>
      <c r="AE99" s="604"/>
      <c r="AF99" s="604"/>
      <c r="AG99" s="604"/>
      <c r="AH99" s="604"/>
      <c r="AI99" s="604"/>
      <c r="AJ99" s="604"/>
      <c r="AK99" s="604"/>
      <c r="AL99" s="604"/>
      <c r="AM99" s="604"/>
      <c r="AN99" s="604"/>
      <c r="AO99" s="604"/>
      <c r="AP99" s="604"/>
      <c r="AQ99" s="604"/>
      <c r="AR99" s="604"/>
      <c r="AS99" s="604"/>
      <c r="AT99" s="604"/>
      <c r="AU99" s="605"/>
      <c r="AV99" s="452" t="s">
        <v>17</v>
      </c>
      <c r="AW99" s="222"/>
      <c r="AX99" s="222"/>
      <c r="AY99" s="222"/>
      <c r="AZ99" s="222"/>
      <c r="BA99" s="222"/>
      <c r="BB99" s="222"/>
      <c r="BC99" s="222"/>
      <c r="BD99" s="222"/>
      <c r="BE99" s="222"/>
      <c r="BF99" s="222"/>
      <c r="BG99" s="223"/>
      <c r="BH99" s="452" t="s">
        <v>18</v>
      </c>
      <c r="BI99" s="222"/>
      <c r="BJ99" s="222"/>
      <c r="BK99" s="222"/>
      <c r="BL99" s="222"/>
      <c r="BM99" s="222"/>
      <c r="BN99" s="222"/>
      <c r="BO99" s="222"/>
      <c r="BP99" s="222"/>
      <c r="BQ99" s="222"/>
      <c r="BR99" s="222"/>
      <c r="BS99" s="222"/>
      <c r="BT99" s="41"/>
    </row>
    <row r="100" spans="3:72" ht="5.25" customHeight="1">
      <c r="C100" s="44"/>
      <c r="D100" s="621"/>
      <c r="F100" s="13"/>
      <c r="H100" s="604"/>
      <c r="I100" s="604"/>
      <c r="J100" s="604"/>
      <c r="K100" s="604"/>
      <c r="L100" s="604"/>
      <c r="M100" s="604"/>
      <c r="N100" s="604"/>
      <c r="O100" s="604"/>
      <c r="P100" s="604"/>
      <c r="Q100" s="604"/>
      <c r="R100" s="604"/>
      <c r="S100" s="604"/>
      <c r="T100" s="604"/>
      <c r="U100" s="604"/>
      <c r="V100" s="604"/>
      <c r="W100" s="604"/>
      <c r="X100" s="604"/>
      <c r="Y100" s="604"/>
      <c r="Z100" s="604"/>
      <c r="AA100" s="604"/>
      <c r="AB100" s="604"/>
      <c r="AC100" s="604"/>
      <c r="AD100" s="604"/>
      <c r="AE100" s="604"/>
      <c r="AF100" s="604"/>
      <c r="AG100" s="604"/>
      <c r="AH100" s="604"/>
      <c r="AI100" s="604"/>
      <c r="AJ100" s="604"/>
      <c r="AK100" s="604"/>
      <c r="AL100" s="604"/>
      <c r="AM100" s="604"/>
      <c r="AN100" s="604"/>
      <c r="AO100" s="604"/>
      <c r="AP100" s="604"/>
      <c r="AQ100" s="604"/>
      <c r="AR100" s="604"/>
      <c r="AS100" s="604"/>
      <c r="AT100" s="604"/>
      <c r="AU100" s="605"/>
      <c r="AV100" s="453"/>
      <c r="AW100" s="226"/>
      <c r="AX100" s="226"/>
      <c r="AY100" s="226"/>
      <c r="AZ100" s="226"/>
      <c r="BA100" s="226"/>
      <c r="BB100" s="226"/>
      <c r="BC100" s="226"/>
      <c r="BD100" s="226"/>
      <c r="BE100" s="226"/>
      <c r="BF100" s="226"/>
      <c r="BG100" s="227"/>
      <c r="BH100" s="453"/>
      <c r="BI100" s="226"/>
      <c r="BJ100" s="226"/>
      <c r="BK100" s="226"/>
      <c r="BL100" s="226"/>
      <c r="BM100" s="226"/>
      <c r="BN100" s="226"/>
      <c r="BO100" s="226"/>
      <c r="BP100" s="226"/>
      <c r="BQ100" s="226"/>
      <c r="BR100" s="226"/>
      <c r="BS100" s="226"/>
      <c r="BT100" s="41"/>
    </row>
    <row r="101" spans="3:72" ht="5.25" customHeight="1">
      <c r="C101" s="44"/>
      <c r="D101" s="621"/>
      <c r="F101" s="575" t="str">
        <f>IF(入力シート!C51=2,"〇","")</f>
        <v/>
      </c>
      <c r="H101" s="269" t="s">
        <v>16</v>
      </c>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s="269"/>
      <c r="AG101" s="269"/>
      <c r="AH101" s="269"/>
      <c r="AI101" s="269"/>
      <c r="AJ101" s="269"/>
      <c r="AK101" s="269"/>
      <c r="AL101" s="269"/>
      <c r="AM101" s="269"/>
      <c r="AN101" s="269"/>
      <c r="AO101" s="269"/>
      <c r="AP101" s="269"/>
      <c r="AQ101" s="269"/>
      <c r="AR101" s="269"/>
      <c r="AS101" s="269"/>
      <c r="AT101" s="269"/>
      <c r="AU101" s="270"/>
      <c r="AV101" s="485" t="str">
        <f>IF(ISBLANK(入力シート!C155),"",入力シート!C155)</f>
        <v/>
      </c>
      <c r="AW101" s="486"/>
      <c r="AX101" s="486"/>
      <c r="AY101" s="486"/>
      <c r="AZ101" s="486"/>
      <c r="BA101" s="486"/>
      <c r="BB101" s="486"/>
      <c r="BC101" s="486"/>
      <c r="BD101" s="486"/>
      <c r="BE101" s="486"/>
      <c r="BF101" s="486"/>
      <c r="BG101" s="578"/>
      <c r="BH101" s="485" t="str">
        <f>IF(ISBLANK(入力シート!C159),"",入力シート!C159)</f>
        <v/>
      </c>
      <c r="BI101" s="486"/>
      <c r="BJ101" s="486"/>
      <c r="BK101" s="486"/>
      <c r="BL101" s="486"/>
      <c r="BM101" s="486"/>
      <c r="BN101" s="486"/>
      <c r="BO101" s="486"/>
      <c r="BP101" s="486"/>
      <c r="BQ101" s="486"/>
      <c r="BR101" s="486"/>
      <c r="BS101" s="486"/>
      <c r="BT101" s="41"/>
    </row>
    <row r="102" spans="3:72" ht="5.25" customHeight="1">
      <c r="C102" s="44"/>
      <c r="D102" s="621"/>
      <c r="F102" s="576"/>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s="269"/>
      <c r="AG102" s="269"/>
      <c r="AH102" s="269"/>
      <c r="AI102" s="269"/>
      <c r="AJ102" s="269"/>
      <c r="AK102" s="269"/>
      <c r="AL102" s="269"/>
      <c r="AM102" s="269"/>
      <c r="AN102" s="269"/>
      <c r="AO102" s="269"/>
      <c r="AP102" s="269"/>
      <c r="AQ102" s="269"/>
      <c r="AR102" s="269"/>
      <c r="AS102" s="269"/>
      <c r="AT102" s="269"/>
      <c r="AU102" s="270"/>
      <c r="AV102" s="487"/>
      <c r="AW102" s="488"/>
      <c r="AX102" s="488"/>
      <c r="AY102" s="488"/>
      <c r="AZ102" s="488"/>
      <c r="BA102" s="488"/>
      <c r="BB102" s="488"/>
      <c r="BC102" s="488"/>
      <c r="BD102" s="488"/>
      <c r="BE102" s="488"/>
      <c r="BF102" s="488"/>
      <c r="BG102" s="579"/>
      <c r="BH102" s="487"/>
      <c r="BI102" s="488"/>
      <c r="BJ102" s="488"/>
      <c r="BK102" s="488"/>
      <c r="BL102" s="488"/>
      <c r="BM102" s="488"/>
      <c r="BN102" s="488"/>
      <c r="BO102" s="488"/>
      <c r="BP102" s="488"/>
      <c r="BQ102" s="488"/>
      <c r="BR102" s="488"/>
      <c r="BS102" s="488"/>
      <c r="BT102" s="41"/>
    </row>
    <row r="103" spans="3:72" ht="5.25" customHeight="1">
      <c r="C103" s="44"/>
      <c r="D103" s="621"/>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69"/>
      <c r="AM103" s="269"/>
      <c r="AN103" s="269"/>
      <c r="AO103" s="269"/>
      <c r="AP103" s="269"/>
      <c r="AQ103" s="269"/>
      <c r="AR103" s="269"/>
      <c r="AS103" s="269"/>
      <c r="AT103" s="269"/>
      <c r="AU103" s="270"/>
      <c r="AV103" s="487"/>
      <c r="AW103" s="488"/>
      <c r="AX103" s="488"/>
      <c r="AY103" s="488"/>
      <c r="AZ103" s="488"/>
      <c r="BA103" s="488"/>
      <c r="BB103" s="488"/>
      <c r="BC103" s="488"/>
      <c r="BD103" s="488"/>
      <c r="BE103" s="488"/>
      <c r="BF103" s="488"/>
      <c r="BG103" s="579"/>
      <c r="BH103" s="487"/>
      <c r="BI103" s="488"/>
      <c r="BJ103" s="488"/>
      <c r="BK103" s="488"/>
      <c r="BL103" s="488"/>
      <c r="BM103" s="488"/>
      <c r="BN103" s="488"/>
      <c r="BO103" s="488"/>
      <c r="BP103" s="488"/>
      <c r="BQ103" s="488"/>
      <c r="BR103" s="488"/>
      <c r="BS103" s="488"/>
      <c r="BT103" s="41"/>
    </row>
    <row r="104" spans="3:72" ht="5.25" customHeight="1">
      <c r="C104" s="44"/>
      <c r="D104" s="621"/>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69"/>
      <c r="AI104" s="269"/>
      <c r="AJ104" s="269"/>
      <c r="AK104" s="269"/>
      <c r="AL104" s="269"/>
      <c r="AM104" s="269"/>
      <c r="AN104" s="269"/>
      <c r="AO104" s="269"/>
      <c r="AP104" s="269"/>
      <c r="AQ104" s="269"/>
      <c r="AR104" s="269"/>
      <c r="AS104" s="269"/>
      <c r="AT104" s="269"/>
      <c r="AU104" s="270"/>
      <c r="AV104" s="487"/>
      <c r="AW104" s="488"/>
      <c r="AX104" s="488"/>
      <c r="AY104" s="488"/>
      <c r="AZ104" s="488"/>
      <c r="BA104" s="488"/>
      <c r="BB104" s="488"/>
      <c r="BC104" s="488"/>
      <c r="BD104" s="488"/>
      <c r="BE104" s="488"/>
      <c r="BF104" s="488"/>
      <c r="BG104" s="579"/>
      <c r="BH104" s="487"/>
      <c r="BI104" s="488"/>
      <c r="BJ104" s="488"/>
      <c r="BK104" s="488"/>
      <c r="BL104" s="488"/>
      <c r="BM104" s="488"/>
      <c r="BN104" s="488"/>
      <c r="BO104" s="488"/>
      <c r="BP104" s="488"/>
      <c r="BQ104" s="488"/>
      <c r="BR104" s="488"/>
      <c r="BS104" s="488"/>
      <c r="BT104" s="41"/>
    </row>
    <row r="105" spans="3:72" ht="5.25" customHeight="1">
      <c r="C105" s="44"/>
      <c r="D105" s="621"/>
      <c r="H105" s="269" t="s">
        <v>125</v>
      </c>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s="269"/>
      <c r="AG105" s="269"/>
      <c r="AH105" s="269"/>
      <c r="AI105" s="269"/>
      <c r="AJ105" s="269"/>
      <c r="AK105" s="269"/>
      <c r="AL105" s="269"/>
      <c r="AM105" s="269"/>
      <c r="AN105" s="269"/>
      <c r="AO105" s="269"/>
      <c r="AP105" s="269"/>
      <c r="AQ105" s="269"/>
      <c r="AR105" s="269"/>
      <c r="AS105" s="269"/>
      <c r="AT105" s="269"/>
      <c r="AU105" s="270"/>
      <c r="AV105" s="487"/>
      <c r="AW105" s="488"/>
      <c r="AX105" s="488"/>
      <c r="AY105" s="488"/>
      <c r="AZ105" s="488"/>
      <c r="BA105" s="488"/>
      <c r="BB105" s="488"/>
      <c r="BC105" s="488"/>
      <c r="BD105" s="488"/>
      <c r="BE105" s="488"/>
      <c r="BF105" s="488"/>
      <c r="BG105" s="579"/>
      <c r="BH105" s="487"/>
      <c r="BI105" s="488"/>
      <c r="BJ105" s="488"/>
      <c r="BK105" s="488"/>
      <c r="BL105" s="488"/>
      <c r="BM105" s="488"/>
      <c r="BN105" s="488"/>
      <c r="BO105" s="488"/>
      <c r="BP105" s="488"/>
      <c r="BQ105" s="488"/>
      <c r="BR105" s="488"/>
      <c r="BS105" s="488"/>
      <c r="BT105" s="41"/>
    </row>
    <row r="106" spans="3:72" ht="5.25" customHeight="1">
      <c r="C106" s="44"/>
      <c r="D106" s="621"/>
      <c r="F106" s="575" t="str">
        <f>IF(入力シート!C58=2,"〇","")</f>
        <v/>
      </c>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269"/>
      <c r="AL106" s="269"/>
      <c r="AM106" s="269"/>
      <c r="AN106" s="269"/>
      <c r="AO106" s="269"/>
      <c r="AP106" s="269"/>
      <c r="AQ106" s="269"/>
      <c r="AR106" s="269"/>
      <c r="AS106" s="269"/>
      <c r="AT106" s="269"/>
      <c r="AU106" s="270"/>
      <c r="AV106" s="489"/>
      <c r="AW106" s="490"/>
      <c r="AX106" s="490"/>
      <c r="AY106" s="490"/>
      <c r="AZ106" s="490"/>
      <c r="BA106" s="490"/>
      <c r="BB106" s="490"/>
      <c r="BC106" s="490"/>
      <c r="BD106" s="490"/>
      <c r="BE106" s="490"/>
      <c r="BF106" s="490"/>
      <c r="BG106" s="580"/>
      <c r="BH106" s="489"/>
      <c r="BI106" s="490"/>
      <c r="BJ106" s="490"/>
      <c r="BK106" s="490"/>
      <c r="BL106" s="490"/>
      <c r="BM106" s="490"/>
      <c r="BN106" s="490"/>
      <c r="BO106" s="490"/>
      <c r="BP106" s="490"/>
      <c r="BQ106" s="490"/>
      <c r="BR106" s="490"/>
      <c r="BS106" s="490"/>
      <c r="BT106" s="41"/>
    </row>
    <row r="107" spans="3:72" ht="5.25" customHeight="1">
      <c r="C107" s="44"/>
      <c r="D107" s="621"/>
      <c r="F107" s="576"/>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269"/>
      <c r="AF107" s="269"/>
      <c r="AG107" s="269"/>
      <c r="AH107" s="269"/>
      <c r="AI107" s="269"/>
      <c r="AJ107" s="269"/>
      <c r="AK107" s="269"/>
      <c r="AL107" s="269"/>
      <c r="AM107" s="269"/>
      <c r="AN107" s="269"/>
      <c r="AO107" s="269"/>
      <c r="AP107" s="269"/>
      <c r="AQ107" s="269"/>
      <c r="AR107" s="269"/>
      <c r="AS107" s="269"/>
      <c r="AT107" s="269"/>
      <c r="AU107" s="270"/>
      <c r="AV107" s="379" t="s">
        <v>38</v>
      </c>
      <c r="AW107" s="380"/>
      <c r="AX107" s="380"/>
      <c r="AY107" s="380"/>
      <c r="AZ107" s="380"/>
      <c r="BA107" s="380"/>
      <c r="BB107" s="380"/>
      <c r="BC107" s="380"/>
      <c r="BD107" s="380"/>
      <c r="BE107" s="380"/>
      <c r="BF107" s="380"/>
      <c r="BG107" s="380"/>
      <c r="BH107" s="485" t="str">
        <f>IF(ISBLANK(入力シート!C163),"",入力シート!C163)</f>
        <v/>
      </c>
      <c r="BI107" s="486"/>
      <c r="BJ107" s="486"/>
      <c r="BK107" s="486"/>
      <c r="BL107" s="486"/>
      <c r="BM107" s="486"/>
      <c r="BN107" s="486"/>
      <c r="BO107" s="486"/>
      <c r="BP107" s="486"/>
      <c r="BQ107" s="486"/>
      <c r="BR107" s="486"/>
      <c r="BS107" s="486"/>
      <c r="BT107" s="41"/>
    </row>
    <row r="108" spans="3:72" ht="7.5" customHeight="1">
      <c r="C108" s="44"/>
      <c r="D108" s="621"/>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69"/>
      <c r="AE108" s="269"/>
      <c r="AF108" s="269"/>
      <c r="AG108" s="269"/>
      <c r="AH108" s="269"/>
      <c r="AI108" s="269"/>
      <c r="AJ108" s="269"/>
      <c r="AK108" s="269"/>
      <c r="AL108" s="269"/>
      <c r="AM108" s="269"/>
      <c r="AN108" s="269"/>
      <c r="AO108" s="269"/>
      <c r="AP108" s="269"/>
      <c r="AQ108" s="269"/>
      <c r="AR108" s="269"/>
      <c r="AS108" s="269"/>
      <c r="AT108" s="269"/>
      <c r="AU108" s="270"/>
      <c r="AV108" s="268"/>
      <c r="AW108" s="269"/>
      <c r="AX108" s="269"/>
      <c r="AY108" s="269"/>
      <c r="AZ108" s="269"/>
      <c r="BA108" s="269"/>
      <c r="BB108" s="269"/>
      <c r="BC108" s="269"/>
      <c r="BD108" s="269"/>
      <c r="BE108" s="269"/>
      <c r="BF108" s="269"/>
      <c r="BG108" s="269"/>
      <c r="BH108" s="487"/>
      <c r="BI108" s="488"/>
      <c r="BJ108" s="488"/>
      <c r="BK108" s="488"/>
      <c r="BL108" s="488"/>
      <c r="BM108" s="488"/>
      <c r="BN108" s="488"/>
      <c r="BO108" s="488"/>
      <c r="BP108" s="488"/>
      <c r="BQ108" s="488"/>
      <c r="BR108" s="488"/>
      <c r="BS108" s="488"/>
      <c r="BT108" s="41"/>
    </row>
    <row r="109" spans="3:72" ht="5.25" customHeight="1">
      <c r="C109" s="44"/>
      <c r="D109" s="621"/>
      <c r="F109" s="293"/>
      <c r="H109" s="279" t="s">
        <v>76</v>
      </c>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410"/>
      <c r="AV109" s="268"/>
      <c r="AW109" s="269"/>
      <c r="AX109" s="269"/>
      <c r="AY109" s="269"/>
      <c r="AZ109" s="269"/>
      <c r="BA109" s="269"/>
      <c r="BB109" s="269"/>
      <c r="BC109" s="269"/>
      <c r="BD109" s="269"/>
      <c r="BE109" s="269"/>
      <c r="BF109" s="269"/>
      <c r="BG109" s="269"/>
      <c r="BH109" s="487"/>
      <c r="BI109" s="488"/>
      <c r="BJ109" s="488"/>
      <c r="BK109" s="488"/>
      <c r="BL109" s="488"/>
      <c r="BM109" s="488"/>
      <c r="BN109" s="488"/>
      <c r="BO109" s="488"/>
      <c r="BP109" s="488"/>
      <c r="BQ109" s="488"/>
      <c r="BR109" s="488"/>
      <c r="BS109" s="488"/>
      <c r="BT109" s="41"/>
    </row>
    <row r="110" spans="3:72" ht="5.25" customHeight="1">
      <c r="C110" s="44"/>
      <c r="D110" s="621"/>
      <c r="F110" s="293"/>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79"/>
      <c r="AE110" s="279"/>
      <c r="AF110" s="279"/>
      <c r="AG110" s="279"/>
      <c r="AH110" s="279"/>
      <c r="AI110" s="279"/>
      <c r="AJ110" s="279"/>
      <c r="AK110" s="279"/>
      <c r="AL110" s="279"/>
      <c r="AM110" s="279"/>
      <c r="AN110" s="279"/>
      <c r="AO110" s="279"/>
      <c r="AP110" s="279"/>
      <c r="AQ110" s="279"/>
      <c r="AR110" s="279"/>
      <c r="AS110" s="279"/>
      <c r="AT110" s="279"/>
      <c r="AU110" s="410"/>
      <c r="AV110" s="271"/>
      <c r="AW110" s="272"/>
      <c r="AX110" s="272"/>
      <c r="AY110" s="272"/>
      <c r="AZ110" s="272"/>
      <c r="BA110" s="272"/>
      <c r="BB110" s="272"/>
      <c r="BC110" s="272"/>
      <c r="BD110" s="272"/>
      <c r="BE110" s="272"/>
      <c r="BF110" s="272"/>
      <c r="BG110" s="272"/>
      <c r="BH110" s="489"/>
      <c r="BI110" s="490"/>
      <c r="BJ110" s="490"/>
      <c r="BK110" s="490"/>
      <c r="BL110" s="490"/>
      <c r="BM110" s="490"/>
      <c r="BN110" s="490"/>
      <c r="BO110" s="490"/>
      <c r="BP110" s="490"/>
      <c r="BQ110" s="490"/>
      <c r="BR110" s="490"/>
      <c r="BS110" s="490"/>
      <c r="BT110" s="41"/>
    </row>
    <row r="111" spans="3:72" ht="5.25" customHeight="1">
      <c r="C111" s="44"/>
      <c r="D111" s="621"/>
      <c r="E111" s="279" t="s">
        <v>65</v>
      </c>
      <c r="F111" s="279"/>
      <c r="G111" s="279"/>
      <c r="H111" s="279"/>
      <c r="I111" s="279"/>
      <c r="J111" s="279"/>
      <c r="K111" s="279"/>
      <c r="L111" s="279"/>
      <c r="M111" s="279"/>
      <c r="N111" s="279"/>
      <c r="O111" s="279"/>
      <c r="P111" s="279"/>
      <c r="Q111" s="279"/>
      <c r="R111" s="279"/>
      <c r="S111" s="279"/>
      <c r="AV111" s="429" t="s">
        <v>39</v>
      </c>
      <c r="AW111" s="430"/>
      <c r="AX111" s="430"/>
      <c r="AY111" s="430"/>
      <c r="AZ111" s="430"/>
      <c r="BA111" s="430"/>
      <c r="BB111" s="430"/>
      <c r="BC111" s="430"/>
      <c r="BD111" s="430"/>
      <c r="BE111" s="430"/>
      <c r="BF111" s="430"/>
      <c r="BG111" s="430"/>
      <c r="BH111" s="430"/>
      <c r="BI111" s="430"/>
      <c r="BJ111" s="430"/>
      <c r="BK111" s="430"/>
      <c r="BL111" s="430"/>
      <c r="BM111" s="430"/>
      <c r="BN111" s="430"/>
      <c r="BO111" s="430"/>
      <c r="BP111" s="430"/>
      <c r="BQ111" s="430"/>
      <c r="BR111" s="430"/>
      <c r="BS111" s="430"/>
      <c r="BT111" s="41"/>
    </row>
    <row r="112" spans="3:72" ht="5.25" customHeight="1">
      <c r="C112" s="44"/>
      <c r="D112" s="621"/>
      <c r="E112" s="279"/>
      <c r="F112" s="279"/>
      <c r="G112" s="279"/>
      <c r="H112" s="279"/>
      <c r="I112" s="279"/>
      <c r="J112" s="279"/>
      <c r="K112" s="279"/>
      <c r="L112" s="279"/>
      <c r="M112" s="279"/>
      <c r="N112" s="279"/>
      <c r="O112" s="279"/>
      <c r="P112" s="279"/>
      <c r="Q112" s="279"/>
      <c r="R112" s="279"/>
      <c r="S112" s="279"/>
      <c r="AV112" s="431"/>
      <c r="AW112" s="432"/>
      <c r="AX112" s="432"/>
      <c r="AY112" s="432"/>
      <c r="AZ112" s="432"/>
      <c r="BA112" s="432"/>
      <c r="BB112" s="432"/>
      <c r="BC112" s="432"/>
      <c r="BD112" s="432"/>
      <c r="BE112" s="432"/>
      <c r="BF112" s="432"/>
      <c r="BG112" s="432"/>
      <c r="BH112" s="432"/>
      <c r="BI112" s="432"/>
      <c r="BJ112" s="432"/>
      <c r="BK112" s="432"/>
      <c r="BL112" s="432"/>
      <c r="BM112" s="432"/>
      <c r="BN112" s="432"/>
      <c r="BO112" s="432"/>
      <c r="BP112" s="432"/>
      <c r="BQ112" s="432"/>
      <c r="BR112" s="432"/>
      <c r="BS112" s="432"/>
      <c r="BT112" s="41"/>
    </row>
    <row r="113" spans="3:72" ht="5.25" customHeight="1">
      <c r="C113" s="44"/>
      <c r="D113" s="621"/>
      <c r="E113" s="424" t="str">
        <f>IF(ISBLANK(入力シート!C181),"",入力シート!C181)</f>
        <v/>
      </c>
      <c r="F113" s="424"/>
      <c r="G113" s="424"/>
      <c r="H113" s="424"/>
      <c r="I113" s="424"/>
      <c r="J113" s="424"/>
      <c r="K113" s="424"/>
      <c r="L113" s="424"/>
      <c r="M113" s="424"/>
      <c r="N113" s="424"/>
      <c r="O113" s="424"/>
      <c r="P113" s="424"/>
      <c r="Q113" s="424"/>
      <c r="R113" s="424"/>
      <c r="S113" s="424"/>
      <c r="T113" s="424"/>
      <c r="U113" s="424"/>
      <c r="V113" s="424"/>
      <c r="W113" s="424"/>
      <c r="X113" s="424"/>
      <c r="Y113" s="424"/>
      <c r="Z113" s="424"/>
      <c r="AA113" s="424"/>
      <c r="AB113" s="424"/>
      <c r="AC113" s="424"/>
      <c r="AD113" s="424"/>
      <c r="AE113" s="424"/>
      <c r="AF113" s="424"/>
      <c r="AG113" s="424"/>
      <c r="AH113" s="424"/>
      <c r="AI113" s="424"/>
      <c r="AJ113" s="424"/>
      <c r="AK113" s="424"/>
      <c r="AL113" s="424"/>
      <c r="AM113" s="424"/>
      <c r="AN113" s="424"/>
      <c r="AO113" s="424"/>
      <c r="AP113" s="424"/>
      <c r="AQ113" s="424"/>
      <c r="AR113" s="424"/>
      <c r="AS113" s="424"/>
      <c r="AT113" s="424"/>
      <c r="AU113" s="547"/>
      <c r="AV113" s="548" t="str">
        <f>IF(ISBLANK(入力シート!C168),"",入力シート!C168)</f>
        <v/>
      </c>
      <c r="AW113" s="549"/>
      <c r="AX113" s="549"/>
      <c r="AY113" s="549"/>
      <c r="AZ113" s="549"/>
      <c r="BA113" s="549"/>
      <c r="BB113" s="549"/>
      <c r="BC113" s="549"/>
      <c r="BD113" s="549"/>
      <c r="BE113" s="549"/>
      <c r="BF113" s="549"/>
      <c r="BG113" s="549"/>
      <c r="BH113" s="549"/>
      <c r="BI113" s="549"/>
      <c r="BJ113" s="549"/>
      <c r="BK113" s="549"/>
      <c r="BL113" s="549"/>
      <c r="BM113" s="549"/>
      <c r="BN113" s="549"/>
      <c r="BO113" s="549"/>
      <c r="BP113" s="549"/>
      <c r="BQ113" s="549"/>
      <c r="BR113" s="549"/>
      <c r="BS113" s="550"/>
      <c r="BT113" s="41"/>
    </row>
    <row r="114" spans="3:72" ht="3.75" customHeight="1">
      <c r="C114" s="44"/>
      <c r="D114" s="621"/>
      <c r="E114" s="424"/>
      <c r="F114" s="424"/>
      <c r="G114" s="424"/>
      <c r="H114" s="424"/>
      <c r="I114" s="424"/>
      <c r="J114" s="424"/>
      <c r="K114" s="424"/>
      <c r="L114" s="424"/>
      <c r="M114" s="424"/>
      <c r="N114" s="424"/>
      <c r="O114" s="424"/>
      <c r="P114" s="424"/>
      <c r="Q114" s="424"/>
      <c r="R114" s="424"/>
      <c r="S114" s="424"/>
      <c r="T114" s="424"/>
      <c r="U114" s="424"/>
      <c r="V114" s="424"/>
      <c r="W114" s="424"/>
      <c r="X114" s="424"/>
      <c r="Y114" s="424"/>
      <c r="Z114" s="424"/>
      <c r="AA114" s="424"/>
      <c r="AB114" s="424"/>
      <c r="AC114" s="424"/>
      <c r="AD114" s="424"/>
      <c r="AE114" s="424"/>
      <c r="AF114" s="424"/>
      <c r="AG114" s="424"/>
      <c r="AH114" s="424"/>
      <c r="AI114" s="424"/>
      <c r="AJ114" s="424"/>
      <c r="AK114" s="424"/>
      <c r="AL114" s="424"/>
      <c r="AM114" s="424"/>
      <c r="AN114" s="424"/>
      <c r="AO114" s="424"/>
      <c r="AP114" s="424"/>
      <c r="AQ114" s="424"/>
      <c r="AR114" s="424"/>
      <c r="AS114" s="424"/>
      <c r="AT114" s="424"/>
      <c r="AU114" s="547"/>
      <c r="AV114" s="283"/>
      <c r="AW114" s="284"/>
      <c r="AX114" s="284"/>
      <c r="AY114" s="284"/>
      <c r="AZ114" s="284"/>
      <c r="BA114" s="284"/>
      <c r="BB114" s="284"/>
      <c r="BC114" s="284"/>
      <c r="BD114" s="284"/>
      <c r="BE114" s="284"/>
      <c r="BF114" s="284"/>
      <c r="BG114" s="284"/>
      <c r="BH114" s="284"/>
      <c r="BI114" s="284"/>
      <c r="BJ114" s="284"/>
      <c r="BK114" s="284"/>
      <c r="BL114" s="284"/>
      <c r="BM114" s="284"/>
      <c r="BN114" s="284"/>
      <c r="BO114" s="284"/>
      <c r="BP114" s="284"/>
      <c r="BQ114" s="284"/>
      <c r="BR114" s="284"/>
      <c r="BS114" s="551"/>
      <c r="BT114" s="41"/>
    </row>
    <row r="115" spans="3:72" ht="5.25" customHeight="1">
      <c r="C115" s="44"/>
      <c r="D115" s="621"/>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c r="AA115" s="424"/>
      <c r="AB115" s="424"/>
      <c r="AC115" s="424"/>
      <c r="AD115" s="424"/>
      <c r="AE115" s="424"/>
      <c r="AF115" s="424"/>
      <c r="AG115" s="424"/>
      <c r="AH115" s="424"/>
      <c r="AI115" s="424"/>
      <c r="AJ115" s="424"/>
      <c r="AK115" s="424"/>
      <c r="AL115" s="424"/>
      <c r="AM115" s="424"/>
      <c r="AN115" s="424"/>
      <c r="AO115" s="424"/>
      <c r="AP115" s="424"/>
      <c r="AQ115" s="424"/>
      <c r="AR115" s="424"/>
      <c r="AS115" s="424"/>
      <c r="AT115" s="424"/>
      <c r="AU115" s="547"/>
      <c r="AV115" s="283"/>
      <c r="AW115" s="284"/>
      <c r="AX115" s="284"/>
      <c r="AY115" s="284"/>
      <c r="AZ115" s="284"/>
      <c r="BA115" s="284"/>
      <c r="BB115" s="284"/>
      <c r="BC115" s="284"/>
      <c r="BD115" s="284"/>
      <c r="BE115" s="284"/>
      <c r="BF115" s="284"/>
      <c r="BG115" s="284"/>
      <c r="BH115" s="284"/>
      <c r="BI115" s="284"/>
      <c r="BJ115" s="284"/>
      <c r="BK115" s="284"/>
      <c r="BL115" s="284"/>
      <c r="BM115" s="284"/>
      <c r="BN115" s="284"/>
      <c r="BO115" s="284"/>
      <c r="BP115" s="284"/>
      <c r="BQ115" s="284"/>
      <c r="BR115" s="284"/>
      <c r="BS115" s="551"/>
      <c r="BT115" s="41"/>
    </row>
    <row r="116" spans="3:72" ht="3.75" customHeight="1">
      <c r="C116" s="44"/>
      <c r="D116" s="621"/>
      <c r="E116" s="424"/>
      <c r="F116" s="424"/>
      <c r="G116" s="424"/>
      <c r="H116" s="424"/>
      <c r="I116" s="424"/>
      <c r="J116" s="424"/>
      <c r="K116" s="424"/>
      <c r="L116" s="424"/>
      <c r="M116" s="424"/>
      <c r="N116" s="424"/>
      <c r="O116" s="424"/>
      <c r="P116" s="424"/>
      <c r="Q116" s="424"/>
      <c r="R116" s="424"/>
      <c r="S116" s="424"/>
      <c r="T116" s="424"/>
      <c r="U116" s="424"/>
      <c r="V116" s="424"/>
      <c r="W116" s="424"/>
      <c r="X116" s="424"/>
      <c r="Y116" s="424"/>
      <c r="Z116" s="424"/>
      <c r="AA116" s="424"/>
      <c r="AB116" s="424"/>
      <c r="AC116" s="424"/>
      <c r="AD116" s="424"/>
      <c r="AE116" s="424"/>
      <c r="AF116" s="424"/>
      <c r="AG116" s="424"/>
      <c r="AH116" s="424"/>
      <c r="AI116" s="424"/>
      <c r="AJ116" s="424"/>
      <c r="AK116" s="424"/>
      <c r="AL116" s="424"/>
      <c r="AM116" s="424"/>
      <c r="AN116" s="424"/>
      <c r="AO116" s="424"/>
      <c r="AP116" s="424"/>
      <c r="AQ116" s="424"/>
      <c r="AR116" s="424"/>
      <c r="AS116" s="424"/>
      <c r="AT116" s="424"/>
      <c r="AU116" s="547"/>
      <c r="AV116" s="283"/>
      <c r="AW116" s="284"/>
      <c r="AX116" s="284"/>
      <c r="AY116" s="284"/>
      <c r="AZ116" s="284"/>
      <c r="BA116" s="284"/>
      <c r="BB116" s="284"/>
      <c r="BC116" s="284"/>
      <c r="BD116" s="284"/>
      <c r="BE116" s="284"/>
      <c r="BF116" s="284"/>
      <c r="BG116" s="284"/>
      <c r="BH116" s="284"/>
      <c r="BI116" s="284"/>
      <c r="BJ116" s="284"/>
      <c r="BK116" s="284"/>
      <c r="BL116" s="284"/>
      <c r="BM116" s="284"/>
      <c r="BN116" s="284"/>
      <c r="BO116" s="284"/>
      <c r="BP116" s="284"/>
      <c r="BQ116" s="284"/>
      <c r="BR116" s="284"/>
      <c r="BS116" s="551"/>
      <c r="BT116" s="41"/>
    </row>
    <row r="117" spans="3:72" ht="5.25" customHeight="1">
      <c r="C117" s="44"/>
      <c r="D117" s="621"/>
      <c r="E117" s="279" t="s">
        <v>66</v>
      </c>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79"/>
      <c r="AU117" s="21"/>
      <c r="AV117" s="283"/>
      <c r="AW117" s="284"/>
      <c r="AX117" s="284"/>
      <c r="AY117" s="284"/>
      <c r="AZ117" s="284"/>
      <c r="BA117" s="284"/>
      <c r="BB117" s="284"/>
      <c r="BC117" s="284"/>
      <c r="BD117" s="284"/>
      <c r="BE117" s="284"/>
      <c r="BF117" s="284"/>
      <c r="BG117" s="284"/>
      <c r="BH117" s="284"/>
      <c r="BI117" s="284"/>
      <c r="BJ117" s="284"/>
      <c r="BK117" s="284"/>
      <c r="BL117" s="284"/>
      <c r="BM117" s="284"/>
      <c r="BN117" s="284"/>
      <c r="BO117" s="284"/>
      <c r="BP117" s="284"/>
      <c r="BQ117" s="284"/>
      <c r="BR117" s="284"/>
      <c r="BS117" s="551"/>
      <c r="BT117" s="41"/>
    </row>
    <row r="118" spans="3:72" ht="5.25" customHeight="1">
      <c r="C118" s="44"/>
      <c r="D118" s="621"/>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79"/>
      <c r="AM118" s="28"/>
      <c r="AN118" s="28"/>
      <c r="AT118" s="28"/>
      <c r="AU118" s="28"/>
      <c r="AV118" s="286"/>
      <c r="AW118" s="287"/>
      <c r="AX118" s="287"/>
      <c r="AY118" s="287"/>
      <c r="AZ118" s="287"/>
      <c r="BA118" s="287"/>
      <c r="BB118" s="287"/>
      <c r="BC118" s="287"/>
      <c r="BD118" s="287"/>
      <c r="BE118" s="287"/>
      <c r="BF118" s="287"/>
      <c r="BG118" s="287"/>
      <c r="BH118" s="287"/>
      <c r="BI118" s="287"/>
      <c r="BJ118" s="287"/>
      <c r="BK118" s="287"/>
      <c r="BL118" s="287"/>
      <c r="BM118" s="287"/>
      <c r="BN118" s="287"/>
      <c r="BO118" s="287"/>
      <c r="BP118" s="287"/>
      <c r="BQ118" s="287"/>
      <c r="BR118" s="287"/>
      <c r="BS118" s="552"/>
      <c r="BT118" s="41"/>
    </row>
    <row r="119" spans="3:72" ht="5.25" customHeight="1">
      <c r="C119" s="44"/>
      <c r="D119" s="621"/>
      <c r="E119" s="411" t="str">
        <f>IF(ISBLANK(入力シート!C185),"",入力シート!C185)</f>
        <v/>
      </c>
      <c r="F119" s="412"/>
      <c r="G119" s="412"/>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c r="AJ119" s="412"/>
      <c r="AK119" s="413"/>
      <c r="AL119" s="595" t="s">
        <v>43</v>
      </c>
      <c r="AM119" s="596"/>
      <c r="AN119" s="596"/>
      <c r="AO119" s="596"/>
      <c r="AP119" s="596"/>
      <c r="AQ119" s="596"/>
      <c r="AR119" s="596"/>
      <c r="AS119" s="596"/>
      <c r="AT119" s="596"/>
      <c r="AU119" s="597"/>
      <c r="AV119" s="634" t="s">
        <v>44</v>
      </c>
      <c r="AW119" s="635"/>
      <c r="AX119" s="635"/>
      <c r="AY119" s="635"/>
      <c r="AZ119" s="635"/>
      <c r="BA119" s="635"/>
      <c r="BB119" s="635"/>
      <c r="BC119" s="635"/>
      <c r="BD119" s="635"/>
      <c r="BE119" s="635"/>
      <c r="BF119" s="635"/>
      <c r="BG119" s="635"/>
      <c r="BH119" s="635"/>
      <c r="BI119" s="635" t="s">
        <v>45</v>
      </c>
      <c r="BJ119" s="635"/>
      <c r="BK119" s="635"/>
      <c r="BL119" s="635"/>
      <c r="BM119" s="635"/>
      <c r="BN119" s="635"/>
      <c r="BO119" s="635"/>
      <c r="BP119" s="635"/>
      <c r="BQ119" s="635"/>
      <c r="BR119" s="635"/>
      <c r="BS119" s="636"/>
      <c r="BT119" s="41"/>
    </row>
    <row r="120" spans="3:72" ht="5.25" customHeight="1">
      <c r="C120" s="44"/>
      <c r="D120" s="621"/>
      <c r="E120" s="414"/>
      <c r="F120" s="415"/>
      <c r="G120" s="415"/>
      <c r="H120" s="415"/>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c r="AJ120" s="415"/>
      <c r="AK120" s="416"/>
      <c r="AL120" s="598"/>
      <c r="AM120" s="599"/>
      <c r="AN120" s="599"/>
      <c r="AO120" s="599"/>
      <c r="AP120" s="599"/>
      <c r="AQ120" s="599"/>
      <c r="AR120" s="599"/>
      <c r="AS120" s="599"/>
      <c r="AT120" s="599"/>
      <c r="AU120" s="600"/>
      <c r="AV120" s="634"/>
      <c r="AW120" s="635"/>
      <c r="AX120" s="635"/>
      <c r="AY120" s="635"/>
      <c r="AZ120" s="635"/>
      <c r="BA120" s="635"/>
      <c r="BB120" s="635"/>
      <c r="BC120" s="635"/>
      <c r="BD120" s="635"/>
      <c r="BE120" s="635"/>
      <c r="BF120" s="635"/>
      <c r="BG120" s="635"/>
      <c r="BH120" s="635"/>
      <c r="BI120" s="635"/>
      <c r="BJ120" s="635"/>
      <c r="BK120" s="635"/>
      <c r="BL120" s="635"/>
      <c r="BM120" s="635"/>
      <c r="BN120" s="635"/>
      <c r="BO120" s="635"/>
      <c r="BP120" s="635"/>
      <c r="BQ120" s="635"/>
      <c r="BR120" s="635"/>
      <c r="BS120" s="636"/>
      <c r="BT120" s="41"/>
    </row>
    <row r="121" spans="3:72" ht="5.25" customHeight="1">
      <c r="C121" s="44"/>
      <c r="D121" s="621"/>
      <c r="E121" s="414"/>
      <c r="F121" s="415"/>
      <c r="G121" s="415"/>
      <c r="H121" s="415"/>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c r="AJ121" s="415"/>
      <c r="AK121" s="416"/>
      <c r="AL121" s="637" t="s">
        <v>136</v>
      </c>
      <c r="AM121" s="638"/>
      <c r="AN121" s="638"/>
      <c r="AO121" s="638"/>
      <c r="AP121" s="638"/>
      <c r="AQ121" s="638"/>
      <c r="AR121" s="638"/>
      <c r="AS121" s="638"/>
      <c r="AT121" s="638"/>
      <c r="AU121" s="639"/>
      <c r="AV121" s="643" t="str">
        <f>IF(ISBLANK(入力シート!C173),"",入力シート!C173)</f>
        <v/>
      </c>
      <c r="AW121" s="644"/>
      <c r="AX121" s="644"/>
      <c r="AY121" s="644"/>
      <c r="AZ121" s="644"/>
      <c r="BA121" s="644"/>
      <c r="BB121" s="644"/>
      <c r="BC121" s="644"/>
      <c r="BD121" s="644"/>
      <c r="BE121" s="644"/>
      <c r="BF121" s="644"/>
      <c r="BG121" s="644"/>
      <c r="BH121" s="644"/>
      <c r="BI121" s="645" t="str">
        <f>IF(ISBLANK(入力シート!C177),"",入力シート!C177)</f>
        <v/>
      </c>
      <c r="BJ121" s="645"/>
      <c r="BK121" s="645"/>
      <c r="BL121" s="645"/>
      <c r="BM121" s="645"/>
      <c r="BN121" s="645"/>
      <c r="BO121" s="645"/>
      <c r="BP121" s="645"/>
      <c r="BQ121" s="645"/>
      <c r="BR121" s="645"/>
      <c r="BS121" s="646"/>
      <c r="BT121" s="41"/>
    </row>
    <row r="122" spans="3:72" ht="5.25" customHeight="1">
      <c r="C122" s="44"/>
      <c r="D122" s="621"/>
      <c r="E122" s="414"/>
      <c r="F122" s="415"/>
      <c r="G122" s="415"/>
      <c r="H122" s="415"/>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c r="AJ122" s="415"/>
      <c r="AK122" s="416"/>
      <c r="AL122" s="640"/>
      <c r="AM122" s="641"/>
      <c r="AN122" s="641"/>
      <c r="AO122" s="641"/>
      <c r="AP122" s="641"/>
      <c r="AQ122" s="641"/>
      <c r="AR122" s="641"/>
      <c r="AS122" s="641"/>
      <c r="AT122" s="641"/>
      <c r="AU122" s="642"/>
      <c r="AV122" s="643"/>
      <c r="AW122" s="644"/>
      <c r="AX122" s="644"/>
      <c r="AY122" s="644"/>
      <c r="AZ122" s="644"/>
      <c r="BA122" s="644"/>
      <c r="BB122" s="644"/>
      <c r="BC122" s="644"/>
      <c r="BD122" s="644"/>
      <c r="BE122" s="644"/>
      <c r="BF122" s="644"/>
      <c r="BG122" s="644"/>
      <c r="BH122" s="644"/>
      <c r="BI122" s="645"/>
      <c r="BJ122" s="645"/>
      <c r="BK122" s="645"/>
      <c r="BL122" s="645"/>
      <c r="BM122" s="645"/>
      <c r="BN122" s="645"/>
      <c r="BO122" s="645"/>
      <c r="BP122" s="645"/>
      <c r="BQ122" s="645"/>
      <c r="BR122" s="645"/>
      <c r="BS122" s="646"/>
      <c r="BT122" s="41"/>
    </row>
    <row r="123" spans="3:72" ht="5.25" customHeight="1">
      <c r="C123" s="44"/>
      <c r="D123" s="621"/>
      <c r="E123" s="414"/>
      <c r="F123" s="415"/>
      <c r="G123" s="415"/>
      <c r="H123" s="415"/>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c r="AJ123" s="415"/>
      <c r="AK123" s="416"/>
      <c r="AL123" s="640"/>
      <c r="AM123" s="641"/>
      <c r="AN123" s="641"/>
      <c r="AO123" s="641"/>
      <c r="AP123" s="641"/>
      <c r="AQ123" s="641"/>
      <c r="AR123" s="641"/>
      <c r="AS123" s="641"/>
      <c r="AT123" s="641"/>
      <c r="AU123" s="642"/>
      <c r="AV123" s="643"/>
      <c r="AW123" s="644"/>
      <c r="AX123" s="644"/>
      <c r="AY123" s="644"/>
      <c r="AZ123" s="644"/>
      <c r="BA123" s="644"/>
      <c r="BB123" s="644"/>
      <c r="BC123" s="644"/>
      <c r="BD123" s="644"/>
      <c r="BE123" s="644"/>
      <c r="BF123" s="644"/>
      <c r="BG123" s="644"/>
      <c r="BH123" s="644"/>
      <c r="BI123" s="645"/>
      <c r="BJ123" s="645"/>
      <c r="BK123" s="645"/>
      <c r="BL123" s="645"/>
      <c r="BM123" s="645"/>
      <c r="BN123" s="645"/>
      <c r="BO123" s="645"/>
      <c r="BP123" s="645"/>
      <c r="BQ123" s="645"/>
      <c r="BR123" s="645"/>
      <c r="BS123" s="646"/>
      <c r="BT123" s="41"/>
    </row>
    <row r="124" spans="3:72" ht="5.25" customHeight="1">
      <c r="C124" s="44"/>
      <c r="D124" s="621"/>
      <c r="E124" s="417"/>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418"/>
      <c r="AF124" s="418"/>
      <c r="AG124" s="418"/>
      <c r="AH124" s="418"/>
      <c r="AI124" s="418"/>
      <c r="AJ124" s="418"/>
      <c r="AK124" s="419"/>
      <c r="AL124" s="640"/>
      <c r="AM124" s="641"/>
      <c r="AN124" s="641"/>
      <c r="AO124" s="641"/>
      <c r="AP124" s="641"/>
      <c r="AQ124" s="641"/>
      <c r="AR124" s="641"/>
      <c r="AS124" s="641"/>
      <c r="AT124" s="641"/>
      <c r="AU124" s="642"/>
      <c r="AV124" s="217" t="s">
        <v>181</v>
      </c>
      <c r="AW124" s="218"/>
      <c r="AX124" s="218"/>
      <c r="AY124" s="218"/>
      <c r="AZ124" s="218"/>
      <c r="BA124" s="218"/>
      <c r="BB124" s="218"/>
      <c r="BC124" s="218"/>
      <c r="BD124" s="218"/>
      <c r="BE124" s="218"/>
      <c r="BF124" s="218"/>
      <c r="BG124" s="218"/>
      <c r="BH124" s="218"/>
      <c r="BI124" s="218"/>
      <c r="BJ124" s="218"/>
      <c r="BK124" s="218"/>
      <c r="BL124" s="218"/>
      <c r="BM124" s="218"/>
      <c r="BN124" s="218"/>
      <c r="BO124" s="218"/>
      <c r="BP124" s="218"/>
      <c r="BQ124" s="218"/>
      <c r="BR124" s="218"/>
      <c r="BS124" s="218"/>
      <c r="BT124" s="41"/>
    </row>
    <row r="125" spans="3:72" ht="6.75" customHeight="1">
      <c r="C125" s="44"/>
      <c r="D125" s="621"/>
      <c r="E125" s="420" t="str">
        <f>IF(ISBLANK(入力シート!C188),"",入力シート!C188)</f>
        <v/>
      </c>
      <c r="F125" s="421"/>
      <c r="G125" s="421"/>
      <c r="H125" s="421"/>
      <c r="I125" s="42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421"/>
      <c r="AF125" s="421"/>
      <c r="AG125" s="421"/>
      <c r="AH125" s="421"/>
      <c r="AI125" s="421"/>
      <c r="AJ125" s="421"/>
      <c r="AK125" s="422"/>
      <c r="AL125" s="640"/>
      <c r="AM125" s="641"/>
      <c r="AN125" s="641"/>
      <c r="AO125" s="641"/>
      <c r="AP125" s="641"/>
      <c r="AQ125" s="641"/>
      <c r="AR125" s="641"/>
      <c r="AS125" s="641"/>
      <c r="AT125" s="641"/>
      <c r="AU125" s="642"/>
      <c r="AV125" s="219"/>
      <c r="AW125" s="220"/>
      <c r="AX125" s="220"/>
      <c r="AY125" s="220"/>
      <c r="AZ125" s="220"/>
      <c r="BA125" s="220"/>
      <c r="BB125" s="220"/>
      <c r="BC125" s="220"/>
      <c r="BD125" s="220"/>
      <c r="BE125" s="220"/>
      <c r="BF125" s="220"/>
      <c r="BG125" s="220"/>
      <c r="BH125" s="220"/>
      <c r="BI125" s="220"/>
      <c r="BJ125" s="220"/>
      <c r="BK125" s="220"/>
      <c r="BL125" s="220"/>
      <c r="BM125" s="220"/>
      <c r="BN125" s="220"/>
      <c r="BO125" s="220"/>
      <c r="BP125" s="220"/>
      <c r="BQ125" s="220"/>
      <c r="BR125" s="220"/>
      <c r="BS125" s="220"/>
      <c r="BT125" s="41"/>
    </row>
    <row r="126" spans="3:72" ht="6.75" customHeight="1">
      <c r="C126" s="44"/>
      <c r="D126" s="621"/>
      <c r="E126" s="423"/>
      <c r="F126" s="424"/>
      <c r="G126" s="424"/>
      <c r="H126" s="424"/>
      <c r="I126" s="424"/>
      <c r="J126" s="424"/>
      <c r="K126" s="424"/>
      <c r="L126" s="424"/>
      <c r="M126" s="424"/>
      <c r="N126" s="424"/>
      <c r="O126" s="424"/>
      <c r="P126" s="424"/>
      <c r="Q126" s="424"/>
      <c r="R126" s="424"/>
      <c r="S126" s="424"/>
      <c r="T126" s="424"/>
      <c r="U126" s="424"/>
      <c r="V126" s="424"/>
      <c r="W126" s="424"/>
      <c r="X126" s="424"/>
      <c r="Y126" s="424"/>
      <c r="Z126" s="424"/>
      <c r="AA126" s="424"/>
      <c r="AB126" s="424"/>
      <c r="AC126" s="424"/>
      <c r="AD126" s="424"/>
      <c r="AE126" s="424"/>
      <c r="AF126" s="424"/>
      <c r="AG126" s="424"/>
      <c r="AH126" s="424"/>
      <c r="AI126" s="424"/>
      <c r="AJ126" s="424"/>
      <c r="AK126" s="425"/>
      <c r="AL126" s="640"/>
      <c r="AM126" s="641"/>
      <c r="AN126" s="641"/>
      <c r="AO126" s="641"/>
      <c r="AP126" s="641"/>
      <c r="AQ126" s="641"/>
      <c r="AR126" s="641"/>
      <c r="AS126" s="641"/>
      <c r="AT126" s="641"/>
      <c r="AU126" s="642"/>
      <c r="AV126" s="372" t="s">
        <v>217</v>
      </c>
      <c r="AW126" s="373"/>
      <c r="AX126" s="373"/>
      <c r="AY126" s="373"/>
      <c r="AZ126" s="373"/>
      <c r="BA126" s="373"/>
      <c r="BB126" s="373"/>
      <c r="BC126" s="373"/>
      <c r="BD126" s="373"/>
      <c r="BE126" s="373"/>
      <c r="BF126" s="373"/>
      <c r="BG126" s="373"/>
      <c r="BH126" s="373"/>
      <c r="BI126" s="377" t="s">
        <v>43</v>
      </c>
      <c r="BJ126" s="378"/>
      <c r="BK126" s="378"/>
      <c r="BL126" s="378"/>
      <c r="BM126" s="378"/>
      <c r="BN126" s="378"/>
      <c r="BO126" s="378"/>
      <c r="BP126" s="378"/>
      <c r="BQ126" s="378"/>
      <c r="BR126" s="378"/>
      <c r="BS126" s="378"/>
      <c r="BT126" s="41"/>
    </row>
    <row r="127" spans="3:72" ht="5.25" customHeight="1">
      <c r="C127" s="44"/>
      <c r="D127" s="621"/>
      <c r="E127" s="426"/>
      <c r="F127" s="427"/>
      <c r="G127" s="427"/>
      <c r="H127" s="427"/>
      <c r="I127" s="427"/>
      <c r="J127" s="427"/>
      <c r="K127" s="427"/>
      <c r="L127" s="427"/>
      <c r="M127" s="427"/>
      <c r="N127" s="427"/>
      <c r="O127" s="427"/>
      <c r="P127" s="427"/>
      <c r="Q127" s="427"/>
      <c r="R127" s="427"/>
      <c r="S127" s="427"/>
      <c r="T127" s="427"/>
      <c r="U127" s="427"/>
      <c r="V127" s="427"/>
      <c r="W127" s="427"/>
      <c r="X127" s="427"/>
      <c r="Y127" s="427"/>
      <c r="Z127" s="427"/>
      <c r="AA127" s="427"/>
      <c r="AB127" s="427"/>
      <c r="AC127" s="427"/>
      <c r="AD127" s="427"/>
      <c r="AE127" s="427"/>
      <c r="AF127" s="427"/>
      <c r="AG127" s="427"/>
      <c r="AH127" s="427"/>
      <c r="AI127" s="427"/>
      <c r="AJ127" s="427"/>
      <c r="AK127" s="428"/>
      <c r="AL127" s="640"/>
      <c r="AM127" s="641"/>
      <c r="AN127" s="641"/>
      <c r="AO127" s="641"/>
      <c r="AP127" s="641"/>
      <c r="AQ127" s="641"/>
      <c r="AR127" s="641"/>
      <c r="AS127" s="641"/>
      <c r="AT127" s="641"/>
      <c r="AU127" s="642"/>
      <c r="AV127" s="374"/>
      <c r="AW127" s="375"/>
      <c r="AX127" s="375"/>
      <c r="AY127" s="375"/>
      <c r="AZ127" s="375"/>
      <c r="BA127" s="375"/>
      <c r="BB127" s="375"/>
      <c r="BC127" s="375"/>
      <c r="BD127" s="375"/>
      <c r="BE127" s="375"/>
      <c r="BF127" s="375"/>
      <c r="BG127" s="375"/>
      <c r="BH127" s="375"/>
      <c r="BI127" s="370"/>
      <c r="BJ127" s="371"/>
      <c r="BK127" s="371"/>
      <c r="BL127" s="371"/>
      <c r="BM127" s="371"/>
      <c r="BN127" s="371"/>
      <c r="BO127" s="371"/>
      <c r="BP127" s="371"/>
      <c r="BQ127" s="371"/>
      <c r="BR127" s="371"/>
      <c r="BS127" s="371"/>
      <c r="BT127" s="41"/>
    </row>
    <row r="128" spans="3:72" ht="6.75" customHeight="1">
      <c r="C128" s="44"/>
      <c r="D128" s="621"/>
      <c r="E128" s="317" t="s">
        <v>62</v>
      </c>
      <c r="F128" s="318"/>
      <c r="G128" s="318"/>
      <c r="H128" s="318"/>
      <c r="I128" s="318"/>
      <c r="J128" s="318"/>
      <c r="K128" s="318"/>
      <c r="L128" s="318"/>
      <c r="M128" s="318"/>
      <c r="N128" s="318"/>
      <c r="O128" s="318"/>
      <c r="P128" s="318"/>
      <c r="Q128" s="318"/>
      <c r="R128" s="318"/>
      <c r="S128" s="318"/>
      <c r="T128" s="318"/>
      <c r="U128" s="318"/>
      <c r="V128" s="318"/>
      <c r="W128" s="318"/>
      <c r="X128" s="569" t="s">
        <v>23</v>
      </c>
      <c r="Y128" s="570"/>
      <c r="Z128" s="570"/>
      <c r="AA128" s="570"/>
      <c r="AB128" s="570"/>
      <c r="AC128" s="570"/>
      <c r="AD128" s="570"/>
      <c r="AE128" s="570"/>
      <c r="AF128" s="570"/>
      <c r="AG128" s="570"/>
      <c r="AH128" s="570"/>
      <c r="AI128" s="570"/>
      <c r="AJ128" s="570"/>
      <c r="AK128" s="570"/>
      <c r="AL128" s="640"/>
      <c r="AM128" s="641"/>
      <c r="AN128" s="641"/>
      <c r="AO128" s="641"/>
      <c r="AP128" s="641"/>
      <c r="AQ128" s="641"/>
      <c r="AR128" s="641"/>
      <c r="AS128" s="641"/>
      <c r="AT128" s="641"/>
      <c r="AU128" s="642"/>
      <c r="AV128" s="374"/>
      <c r="AW128" s="375"/>
      <c r="AX128" s="375"/>
      <c r="AY128" s="375"/>
      <c r="AZ128" s="375"/>
      <c r="BA128" s="375"/>
      <c r="BB128" s="375"/>
      <c r="BC128" s="375"/>
      <c r="BD128" s="375"/>
      <c r="BE128" s="375"/>
      <c r="BF128" s="375"/>
      <c r="BG128" s="375"/>
      <c r="BH128" s="375"/>
      <c r="BI128" s="366" t="s">
        <v>815</v>
      </c>
      <c r="BJ128" s="367"/>
      <c r="BK128" s="367"/>
      <c r="BL128" s="367"/>
      <c r="BM128" s="367"/>
      <c r="BN128" s="367"/>
      <c r="BO128" s="367"/>
      <c r="BP128" s="367"/>
      <c r="BQ128" s="367"/>
      <c r="BR128" s="367"/>
      <c r="BS128" s="367"/>
      <c r="BT128" s="41"/>
    </row>
    <row r="129" spans="3:73" ht="5.25" customHeight="1">
      <c r="C129" s="44"/>
      <c r="D129" s="621"/>
      <c r="E129" s="320"/>
      <c r="F129" s="241"/>
      <c r="G129" s="241"/>
      <c r="H129" s="241"/>
      <c r="I129" s="241"/>
      <c r="J129" s="241"/>
      <c r="K129" s="241"/>
      <c r="L129" s="241"/>
      <c r="M129" s="241"/>
      <c r="N129" s="241"/>
      <c r="O129" s="241"/>
      <c r="P129" s="241"/>
      <c r="Q129" s="241"/>
      <c r="R129" s="241"/>
      <c r="S129" s="241"/>
      <c r="T129" s="241"/>
      <c r="U129" s="241"/>
      <c r="V129" s="241"/>
      <c r="W129" s="241"/>
      <c r="X129" s="647"/>
      <c r="Y129" s="648"/>
      <c r="Z129" s="648"/>
      <c r="AA129" s="648"/>
      <c r="AB129" s="648"/>
      <c r="AC129" s="648"/>
      <c r="AD129" s="648"/>
      <c r="AE129" s="648"/>
      <c r="AF129" s="648"/>
      <c r="AG129" s="648"/>
      <c r="AH129" s="648"/>
      <c r="AI129" s="648"/>
      <c r="AJ129" s="648"/>
      <c r="AK129" s="648"/>
      <c r="AL129" s="640"/>
      <c r="AM129" s="641"/>
      <c r="AN129" s="641"/>
      <c r="AO129" s="641"/>
      <c r="AP129" s="641"/>
      <c r="AQ129" s="641"/>
      <c r="AR129" s="641"/>
      <c r="AS129" s="641"/>
      <c r="AT129" s="641"/>
      <c r="AU129" s="642"/>
      <c r="AV129" s="374"/>
      <c r="AW129" s="375"/>
      <c r="AX129" s="375"/>
      <c r="AY129" s="375"/>
      <c r="AZ129" s="375"/>
      <c r="BA129" s="375"/>
      <c r="BB129" s="375"/>
      <c r="BC129" s="375"/>
      <c r="BD129" s="375"/>
      <c r="BE129" s="375"/>
      <c r="BF129" s="375"/>
      <c r="BG129" s="375"/>
      <c r="BH129" s="375"/>
      <c r="BI129" s="368"/>
      <c r="BJ129" s="369"/>
      <c r="BK129" s="369"/>
      <c r="BL129" s="369"/>
      <c r="BM129" s="369"/>
      <c r="BN129" s="369"/>
      <c r="BO129" s="369"/>
      <c r="BP129" s="369"/>
      <c r="BQ129" s="369"/>
      <c r="BR129" s="369"/>
      <c r="BS129" s="369"/>
      <c r="BT129" s="41"/>
    </row>
    <row r="130" spans="3:73" ht="6.75" customHeight="1">
      <c r="C130" s="44"/>
      <c r="D130" s="621"/>
      <c r="E130" s="649" t="s">
        <v>63</v>
      </c>
      <c r="F130" s="221"/>
      <c r="G130" s="515" t="str">
        <f>IF(ISBLANK(入力シート!C192),"",入力シート!C192)</f>
        <v/>
      </c>
      <c r="H130" s="516"/>
      <c r="I130" s="516"/>
      <c r="J130" s="516"/>
      <c r="K130" s="516"/>
      <c r="L130" s="516"/>
      <c r="M130" s="516"/>
      <c r="N130" s="511" t="s">
        <v>64</v>
      </c>
      <c r="O130" s="511"/>
      <c r="P130" s="515" t="str">
        <f>IF(ISBLANK(入力シート!C197),"",入力シート!C197)</f>
        <v/>
      </c>
      <c r="Q130" s="516"/>
      <c r="R130" s="516"/>
      <c r="S130" s="516"/>
      <c r="T130" s="516"/>
      <c r="U130" s="516"/>
      <c r="V130" s="516"/>
      <c r="W130" s="586"/>
      <c r="X130" s="589" t="str">
        <f>IF(ISBLANK(入力シート!C200),"",入力シート!C200)</f>
        <v/>
      </c>
      <c r="Y130" s="590"/>
      <c r="Z130" s="590"/>
      <c r="AA130" s="590"/>
      <c r="AB130" s="590"/>
      <c r="AC130" s="590"/>
      <c r="AD130" s="590"/>
      <c r="AE130" s="590"/>
      <c r="AF130" s="590"/>
      <c r="AG130" s="590"/>
      <c r="AH130" s="590"/>
      <c r="AI130" s="590"/>
      <c r="AJ130" s="590"/>
      <c r="AK130" s="590"/>
      <c r="AL130" s="640"/>
      <c r="AM130" s="641"/>
      <c r="AN130" s="641"/>
      <c r="AO130" s="641"/>
      <c r="AP130" s="641"/>
      <c r="AQ130" s="641"/>
      <c r="AR130" s="641"/>
      <c r="AS130" s="641"/>
      <c r="AT130" s="641"/>
      <c r="AU130" s="642"/>
      <c r="AV130" s="374"/>
      <c r="AW130" s="375"/>
      <c r="AX130" s="375"/>
      <c r="AY130" s="375"/>
      <c r="AZ130" s="375"/>
      <c r="BA130" s="375"/>
      <c r="BB130" s="375"/>
      <c r="BC130" s="375"/>
      <c r="BD130" s="375"/>
      <c r="BE130" s="375"/>
      <c r="BF130" s="375"/>
      <c r="BG130" s="375"/>
      <c r="BH130" s="375"/>
      <c r="BI130" s="368"/>
      <c r="BJ130" s="369"/>
      <c r="BK130" s="369"/>
      <c r="BL130" s="369"/>
      <c r="BM130" s="369"/>
      <c r="BN130" s="369"/>
      <c r="BO130" s="369"/>
      <c r="BP130" s="369"/>
      <c r="BQ130" s="369"/>
      <c r="BR130" s="369"/>
      <c r="BS130" s="369"/>
      <c r="BT130" s="41"/>
    </row>
    <row r="131" spans="3:73" ht="3.75" customHeight="1">
      <c r="C131" s="44"/>
      <c r="D131" s="621"/>
      <c r="E131" s="540"/>
      <c r="F131" s="234"/>
      <c r="G131" s="518"/>
      <c r="H131" s="528"/>
      <c r="I131" s="528"/>
      <c r="J131" s="528"/>
      <c r="K131" s="528"/>
      <c r="L131" s="528"/>
      <c r="M131" s="528"/>
      <c r="N131" s="511"/>
      <c r="O131" s="511"/>
      <c r="P131" s="518"/>
      <c r="Q131" s="528"/>
      <c r="R131" s="528"/>
      <c r="S131" s="528"/>
      <c r="T131" s="528"/>
      <c r="U131" s="528"/>
      <c r="V131" s="528"/>
      <c r="W131" s="587"/>
      <c r="X131" s="591"/>
      <c r="Y131" s="592"/>
      <c r="Z131" s="592"/>
      <c r="AA131" s="592"/>
      <c r="AB131" s="592"/>
      <c r="AC131" s="592"/>
      <c r="AD131" s="592"/>
      <c r="AE131" s="592"/>
      <c r="AF131" s="592"/>
      <c r="AG131" s="592"/>
      <c r="AH131" s="592"/>
      <c r="AI131" s="592"/>
      <c r="AJ131" s="592"/>
      <c r="AK131" s="592"/>
      <c r="AL131" s="640"/>
      <c r="AM131" s="641"/>
      <c r="AN131" s="641"/>
      <c r="AO131" s="641"/>
      <c r="AP131" s="641"/>
      <c r="AQ131" s="641"/>
      <c r="AR131" s="641"/>
      <c r="AS131" s="641"/>
      <c r="AT131" s="641"/>
      <c r="AU131" s="642"/>
      <c r="AV131" s="374"/>
      <c r="AW131" s="375"/>
      <c r="AX131" s="375"/>
      <c r="AY131" s="375"/>
      <c r="AZ131" s="375"/>
      <c r="BA131" s="375"/>
      <c r="BB131" s="375"/>
      <c r="BC131" s="375"/>
      <c r="BD131" s="375"/>
      <c r="BE131" s="375"/>
      <c r="BF131" s="375"/>
      <c r="BG131" s="375"/>
      <c r="BH131" s="375"/>
      <c r="BI131" s="368"/>
      <c r="BJ131" s="369"/>
      <c r="BK131" s="369"/>
      <c r="BL131" s="369"/>
      <c r="BM131" s="369"/>
      <c r="BN131" s="369"/>
      <c r="BO131" s="369"/>
      <c r="BP131" s="369"/>
      <c r="BQ131" s="369"/>
      <c r="BR131" s="369"/>
      <c r="BS131" s="369"/>
      <c r="BT131" s="41"/>
    </row>
    <row r="132" spans="3:73" ht="5.25" customHeight="1">
      <c r="C132" s="44"/>
      <c r="D132" s="621"/>
      <c r="E132" s="540"/>
      <c r="F132" s="234"/>
      <c r="G132" s="518"/>
      <c r="H132" s="528"/>
      <c r="I132" s="528"/>
      <c r="J132" s="528"/>
      <c r="K132" s="528"/>
      <c r="L132" s="528"/>
      <c r="M132" s="528"/>
      <c r="N132" s="511"/>
      <c r="O132" s="511"/>
      <c r="P132" s="518"/>
      <c r="Q132" s="528"/>
      <c r="R132" s="528"/>
      <c r="S132" s="528"/>
      <c r="T132" s="528"/>
      <c r="U132" s="528"/>
      <c r="V132" s="528"/>
      <c r="W132" s="587"/>
      <c r="X132" s="591"/>
      <c r="Y132" s="592"/>
      <c r="Z132" s="592"/>
      <c r="AA132" s="592"/>
      <c r="AB132" s="592"/>
      <c r="AC132" s="592"/>
      <c r="AD132" s="592"/>
      <c r="AE132" s="592"/>
      <c r="AF132" s="592"/>
      <c r="AG132" s="592"/>
      <c r="AH132" s="592"/>
      <c r="AI132" s="592"/>
      <c r="AJ132" s="592"/>
      <c r="AK132" s="592"/>
      <c r="AL132" s="640"/>
      <c r="AM132" s="641"/>
      <c r="AN132" s="641"/>
      <c r="AO132" s="641"/>
      <c r="AP132" s="641"/>
      <c r="AQ132" s="641"/>
      <c r="AR132" s="641"/>
      <c r="AS132" s="641"/>
      <c r="AT132" s="641"/>
      <c r="AU132" s="642"/>
      <c r="AV132" s="374"/>
      <c r="AW132" s="375"/>
      <c r="AX132" s="375"/>
      <c r="AY132" s="375"/>
      <c r="AZ132" s="375"/>
      <c r="BA132" s="375"/>
      <c r="BB132" s="375"/>
      <c r="BC132" s="375"/>
      <c r="BD132" s="375"/>
      <c r="BE132" s="375"/>
      <c r="BF132" s="375"/>
      <c r="BG132" s="375"/>
      <c r="BH132" s="375"/>
      <c r="BI132" s="368"/>
      <c r="BJ132" s="369"/>
      <c r="BK132" s="369"/>
      <c r="BL132" s="369"/>
      <c r="BM132" s="369"/>
      <c r="BN132" s="369"/>
      <c r="BO132" s="369"/>
      <c r="BP132" s="369"/>
      <c r="BQ132" s="369"/>
      <c r="BR132" s="369"/>
      <c r="BS132" s="369"/>
      <c r="BT132" s="41"/>
    </row>
    <row r="133" spans="3:73" ht="6.75" customHeight="1" thickBot="1">
      <c r="C133" s="44"/>
      <c r="D133" s="622"/>
      <c r="E133" s="650"/>
      <c r="F133" s="513"/>
      <c r="G133" s="583"/>
      <c r="H133" s="584"/>
      <c r="I133" s="584"/>
      <c r="J133" s="584"/>
      <c r="K133" s="584"/>
      <c r="L133" s="584"/>
      <c r="M133" s="584"/>
      <c r="N133" s="585"/>
      <c r="O133" s="585"/>
      <c r="P133" s="583"/>
      <c r="Q133" s="584"/>
      <c r="R133" s="584"/>
      <c r="S133" s="584"/>
      <c r="T133" s="584"/>
      <c r="U133" s="584"/>
      <c r="V133" s="584"/>
      <c r="W133" s="588"/>
      <c r="X133" s="593"/>
      <c r="Y133" s="594"/>
      <c r="Z133" s="594"/>
      <c r="AA133" s="594"/>
      <c r="AB133" s="592"/>
      <c r="AC133" s="592"/>
      <c r="AD133" s="592"/>
      <c r="AE133" s="592"/>
      <c r="AF133" s="592"/>
      <c r="AG133" s="592"/>
      <c r="AH133" s="592"/>
      <c r="AI133" s="592"/>
      <c r="AJ133" s="592"/>
      <c r="AK133" s="592"/>
      <c r="AL133" s="640"/>
      <c r="AM133" s="641"/>
      <c r="AN133" s="641"/>
      <c r="AO133" s="641"/>
      <c r="AP133" s="641"/>
      <c r="AQ133" s="641"/>
      <c r="AR133" s="641"/>
      <c r="AS133" s="641"/>
      <c r="AT133" s="641"/>
      <c r="AU133" s="642"/>
      <c r="AV133" s="374" t="s">
        <v>183</v>
      </c>
      <c r="AW133" s="375"/>
      <c r="AX133" s="375"/>
      <c r="AY133" s="375"/>
      <c r="AZ133" s="375"/>
      <c r="BA133" s="375"/>
      <c r="BB133" s="375"/>
      <c r="BC133" s="375"/>
      <c r="BD133" s="375"/>
      <c r="BE133" s="375"/>
      <c r="BF133" s="375"/>
      <c r="BG133" s="375"/>
      <c r="BH133" s="375"/>
      <c r="BI133" s="368"/>
      <c r="BJ133" s="369"/>
      <c r="BK133" s="369"/>
      <c r="BL133" s="369"/>
      <c r="BM133" s="369"/>
      <c r="BN133" s="369"/>
      <c r="BO133" s="369"/>
      <c r="BP133" s="369"/>
      <c r="BQ133" s="369"/>
      <c r="BR133" s="369"/>
      <c r="BS133" s="369"/>
      <c r="BT133" s="41"/>
    </row>
    <row r="134" spans="3:73" ht="5.25" customHeight="1">
      <c r="D134" s="617" t="s">
        <v>216</v>
      </c>
      <c r="E134" s="656" t="s">
        <v>24</v>
      </c>
      <c r="F134" s="29"/>
      <c r="G134" s="30"/>
      <c r="H134" s="30"/>
      <c r="I134" s="535" t="s">
        <v>19</v>
      </c>
      <c r="J134" s="535"/>
      <c r="K134" s="535"/>
      <c r="L134" s="535"/>
      <c r="M134" s="535"/>
      <c r="N134" s="535"/>
      <c r="O134" s="535"/>
      <c r="P134" s="535"/>
      <c r="Q134" s="545" t="s">
        <v>56</v>
      </c>
      <c r="R134" s="545"/>
      <c r="S134" s="545"/>
      <c r="T134" s="545"/>
      <c r="U134" s="545"/>
      <c r="V134" s="545"/>
      <c r="W134" s="545"/>
      <c r="X134" s="545"/>
      <c r="Y134" s="545"/>
      <c r="Z134" s="545"/>
      <c r="AA134" s="545"/>
      <c r="AB134" s="608" t="s">
        <v>182</v>
      </c>
      <c r="AC134" s="609"/>
      <c r="AD134" s="609"/>
      <c r="AE134" s="609"/>
      <c r="AF134" s="609"/>
      <c r="AG134" s="609"/>
      <c r="AH134" s="609"/>
      <c r="AI134" s="609"/>
      <c r="AJ134" s="609"/>
      <c r="AK134" s="609"/>
      <c r="AL134" s="609"/>
      <c r="AM134" s="609"/>
      <c r="AN134" s="609"/>
      <c r="AO134" s="609"/>
      <c r="AP134" s="609"/>
      <c r="AQ134" s="609"/>
      <c r="AR134" s="609"/>
      <c r="AS134" s="609"/>
      <c r="AT134" s="609"/>
      <c r="AU134" s="610"/>
      <c r="AV134" s="375"/>
      <c r="AW134" s="375"/>
      <c r="AX134" s="375"/>
      <c r="AY134" s="375"/>
      <c r="AZ134" s="375"/>
      <c r="BA134" s="375"/>
      <c r="BB134" s="375"/>
      <c r="BC134" s="375"/>
      <c r="BD134" s="375"/>
      <c r="BE134" s="375"/>
      <c r="BF134" s="375"/>
      <c r="BG134" s="375"/>
      <c r="BH134" s="375"/>
      <c r="BI134" s="368"/>
      <c r="BJ134" s="369"/>
      <c r="BK134" s="369"/>
      <c r="BL134" s="369"/>
      <c r="BM134" s="369"/>
      <c r="BN134" s="369"/>
      <c r="BO134" s="369"/>
      <c r="BP134" s="369"/>
      <c r="BQ134" s="369"/>
      <c r="BR134" s="369"/>
      <c r="BS134" s="369"/>
      <c r="BT134" s="41"/>
    </row>
    <row r="135" spans="3:73" ht="5.25" customHeight="1">
      <c r="D135" s="618"/>
      <c r="E135" s="388"/>
      <c r="F135" s="31"/>
      <c r="G135" s="32"/>
      <c r="H135" s="32"/>
      <c r="I135" s="544"/>
      <c r="J135" s="544"/>
      <c r="K135" s="544"/>
      <c r="L135" s="544"/>
      <c r="M135" s="544"/>
      <c r="N135" s="544"/>
      <c r="O135" s="544"/>
      <c r="P135" s="544"/>
      <c r="Q135" s="546"/>
      <c r="R135" s="546"/>
      <c r="S135" s="546"/>
      <c r="T135" s="546"/>
      <c r="U135" s="546"/>
      <c r="V135" s="546"/>
      <c r="W135" s="546"/>
      <c r="X135" s="546"/>
      <c r="Y135" s="546"/>
      <c r="Z135" s="546"/>
      <c r="AA135" s="546"/>
      <c r="AB135" s="611"/>
      <c r="AC135" s="612"/>
      <c r="AD135" s="612"/>
      <c r="AE135" s="612"/>
      <c r="AF135" s="612"/>
      <c r="AG135" s="612"/>
      <c r="AH135" s="612"/>
      <c r="AI135" s="612"/>
      <c r="AJ135" s="612"/>
      <c r="AK135" s="612"/>
      <c r="AL135" s="612"/>
      <c r="AM135" s="612"/>
      <c r="AN135" s="612"/>
      <c r="AO135" s="612"/>
      <c r="AP135" s="612"/>
      <c r="AQ135" s="612"/>
      <c r="AR135" s="612"/>
      <c r="AS135" s="612"/>
      <c r="AT135" s="612"/>
      <c r="AU135" s="613"/>
      <c r="AV135" s="376"/>
      <c r="AW135" s="376"/>
      <c r="AX135" s="376"/>
      <c r="AY135" s="376"/>
      <c r="AZ135" s="376"/>
      <c r="BA135" s="376"/>
      <c r="BB135" s="376"/>
      <c r="BC135" s="376"/>
      <c r="BD135" s="376"/>
      <c r="BE135" s="376"/>
      <c r="BF135" s="376"/>
      <c r="BG135" s="376"/>
      <c r="BH135" s="376"/>
      <c r="BI135" s="370"/>
      <c r="BJ135" s="371"/>
      <c r="BK135" s="371"/>
      <c r="BL135" s="371"/>
      <c r="BM135" s="371"/>
      <c r="BN135" s="371"/>
      <c r="BO135" s="371"/>
      <c r="BP135" s="371"/>
      <c r="BQ135" s="371"/>
      <c r="BR135" s="371"/>
      <c r="BS135" s="371"/>
      <c r="BT135" s="41"/>
    </row>
    <row r="136" spans="3:73" ht="5.25" customHeight="1">
      <c r="D136" s="618"/>
      <c r="E136" s="388"/>
      <c r="F136" s="651" t="s">
        <v>57</v>
      </c>
      <c r="G136" s="652"/>
      <c r="H136" s="652"/>
      <c r="I136" s="652" t="s">
        <v>22</v>
      </c>
      <c r="J136" s="477"/>
      <c r="K136" s="478"/>
      <c r="L136" s="478"/>
      <c r="M136" s="478"/>
      <c r="N136" s="478"/>
      <c r="O136" s="478"/>
      <c r="P136" s="479"/>
      <c r="Q136" s="393"/>
      <c r="R136" s="394"/>
      <c r="S136" s="394"/>
      <c r="T136" s="394"/>
      <c r="U136" s="394"/>
      <c r="V136" s="394"/>
      <c r="W136" s="394"/>
      <c r="X136" s="394"/>
      <c r="Y136" s="394"/>
      <c r="Z136" s="394"/>
      <c r="AA136" s="394"/>
      <c r="AB136" s="611"/>
      <c r="AC136" s="612"/>
      <c r="AD136" s="612"/>
      <c r="AE136" s="612"/>
      <c r="AF136" s="612"/>
      <c r="AG136" s="612"/>
      <c r="AH136" s="612"/>
      <c r="AI136" s="612"/>
      <c r="AJ136" s="612"/>
      <c r="AK136" s="612"/>
      <c r="AL136" s="612"/>
      <c r="AM136" s="612"/>
      <c r="AN136" s="612"/>
      <c r="AO136" s="612"/>
      <c r="AP136" s="612"/>
      <c r="AQ136" s="612"/>
      <c r="AR136" s="612"/>
      <c r="AS136" s="612"/>
      <c r="AT136" s="612"/>
      <c r="AU136" s="613"/>
      <c r="AV136" s="433" t="s">
        <v>137</v>
      </c>
      <c r="AW136" s="433"/>
      <c r="AX136" s="433"/>
      <c r="AY136" s="433"/>
      <c r="AZ136" s="433"/>
      <c r="BA136" s="433"/>
      <c r="BB136" s="433"/>
      <c r="BC136" s="433"/>
      <c r="BD136" s="433"/>
      <c r="BE136" s="434"/>
      <c r="BF136" s="491" t="s">
        <v>23</v>
      </c>
      <c r="BG136" s="433"/>
      <c r="BH136" s="433"/>
      <c r="BI136" s="433"/>
      <c r="BJ136" s="433"/>
      <c r="BK136" s="433"/>
      <c r="BL136" s="433"/>
      <c r="BM136" s="433"/>
      <c r="BN136" s="433"/>
      <c r="BO136" s="433"/>
      <c r="BP136" s="433"/>
      <c r="BQ136" s="433"/>
      <c r="BR136" s="433"/>
      <c r="BS136" s="433"/>
      <c r="BT136" s="41"/>
    </row>
    <row r="137" spans="3:73" ht="5.25" customHeight="1">
      <c r="D137" s="618"/>
      <c r="E137" s="388"/>
      <c r="F137" s="653"/>
      <c r="G137" s="224"/>
      <c r="H137" s="224"/>
      <c r="I137" s="224"/>
      <c r="J137" s="480"/>
      <c r="K137" s="293"/>
      <c r="L137" s="293"/>
      <c r="M137" s="293"/>
      <c r="N137" s="293"/>
      <c r="O137" s="293"/>
      <c r="P137" s="481"/>
      <c r="Q137" s="393"/>
      <c r="R137" s="394"/>
      <c r="S137" s="394"/>
      <c r="T137" s="394"/>
      <c r="U137" s="394"/>
      <c r="V137" s="394"/>
      <c r="W137" s="394"/>
      <c r="X137" s="394"/>
      <c r="Y137" s="394"/>
      <c r="Z137" s="394"/>
      <c r="AA137" s="394"/>
      <c r="AB137" s="611"/>
      <c r="AC137" s="612"/>
      <c r="AD137" s="612"/>
      <c r="AE137" s="612"/>
      <c r="AF137" s="612"/>
      <c r="AG137" s="612"/>
      <c r="AH137" s="612"/>
      <c r="AI137" s="612"/>
      <c r="AJ137" s="612"/>
      <c r="AK137" s="612"/>
      <c r="AL137" s="612"/>
      <c r="AM137" s="612"/>
      <c r="AN137" s="612"/>
      <c r="AO137" s="612"/>
      <c r="AP137" s="612"/>
      <c r="AQ137" s="612"/>
      <c r="AR137" s="612"/>
      <c r="AS137" s="612"/>
      <c r="AT137" s="612"/>
      <c r="AU137" s="613"/>
      <c r="AV137" s="435"/>
      <c r="AW137" s="435"/>
      <c r="AX137" s="435"/>
      <c r="AY137" s="435"/>
      <c r="AZ137" s="435"/>
      <c r="BA137" s="435"/>
      <c r="BB137" s="435"/>
      <c r="BC137" s="435"/>
      <c r="BD137" s="435"/>
      <c r="BE137" s="436"/>
      <c r="BF137" s="492"/>
      <c r="BG137" s="435"/>
      <c r="BH137" s="435"/>
      <c r="BI137" s="435"/>
      <c r="BJ137" s="435"/>
      <c r="BK137" s="435"/>
      <c r="BL137" s="435"/>
      <c r="BM137" s="435"/>
      <c r="BN137" s="435"/>
      <c r="BO137" s="435"/>
      <c r="BP137" s="435"/>
      <c r="BQ137" s="435"/>
      <c r="BR137" s="435"/>
      <c r="BS137" s="435"/>
      <c r="BT137" s="41"/>
    </row>
    <row r="138" spans="3:73" ht="5.25" customHeight="1">
      <c r="D138" s="618"/>
      <c r="E138" s="388"/>
      <c r="F138" s="653"/>
      <c r="G138" s="224"/>
      <c r="H138" s="224"/>
      <c r="I138" s="224"/>
      <c r="J138" s="480"/>
      <c r="K138" s="293"/>
      <c r="L138" s="293"/>
      <c r="M138" s="293"/>
      <c r="N138" s="293"/>
      <c r="O138" s="293"/>
      <c r="P138" s="481"/>
      <c r="Q138" s="393"/>
      <c r="R138" s="394"/>
      <c r="S138" s="394"/>
      <c r="T138" s="394"/>
      <c r="U138" s="394"/>
      <c r="V138" s="394"/>
      <c r="W138" s="394"/>
      <c r="X138" s="394"/>
      <c r="Y138" s="394"/>
      <c r="Z138" s="394"/>
      <c r="AA138" s="394"/>
      <c r="AB138" s="611"/>
      <c r="AC138" s="612"/>
      <c r="AD138" s="612"/>
      <c r="AE138" s="612"/>
      <c r="AF138" s="612"/>
      <c r="AG138" s="612"/>
      <c r="AH138" s="612"/>
      <c r="AI138" s="612"/>
      <c r="AJ138" s="612"/>
      <c r="AK138" s="612"/>
      <c r="AL138" s="612"/>
      <c r="AM138" s="612"/>
      <c r="AN138" s="612"/>
      <c r="AO138" s="612"/>
      <c r="AP138" s="612"/>
      <c r="AQ138" s="612"/>
      <c r="AR138" s="612"/>
      <c r="AS138" s="612"/>
      <c r="AT138" s="612"/>
      <c r="AU138" s="613"/>
      <c r="AV138" s="395" t="str">
        <f>IF(ISBLANK(入力シート!C207),"",入力シート!C207)</f>
        <v/>
      </c>
      <c r="AW138" s="396"/>
      <c r="AX138" s="396"/>
      <c r="AY138" s="396"/>
      <c r="AZ138" s="396"/>
      <c r="BA138" s="396"/>
      <c r="BB138" s="396"/>
      <c r="BC138" s="396"/>
      <c r="BD138" s="396"/>
      <c r="BE138" s="397"/>
      <c r="BF138" s="404" t="str">
        <f>IF(ISBLANK(入力シート!C210),"",入力シート!C210)</f>
        <v/>
      </c>
      <c r="BG138" s="405"/>
      <c r="BH138" s="405"/>
      <c r="BI138" s="405"/>
      <c r="BJ138" s="405"/>
      <c r="BK138" s="405"/>
      <c r="BL138" s="405"/>
      <c r="BM138" s="405"/>
      <c r="BN138" s="405"/>
      <c r="BO138" s="405"/>
      <c r="BP138" s="405"/>
      <c r="BQ138" s="405"/>
      <c r="BR138" s="405"/>
      <c r="BS138" s="405"/>
      <c r="BT138" s="41"/>
    </row>
    <row r="139" spans="3:73" ht="5.25" customHeight="1">
      <c r="D139" s="618"/>
      <c r="E139" s="388"/>
      <c r="F139" s="653"/>
      <c r="G139" s="224"/>
      <c r="H139" s="224"/>
      <c r="I139" s="224"/>
      <c r="J139" s="480"/>
      <c r="K139" s="293"/>
      <c r="L139" s="293"/>
      <c r="M139" s="293"/>
      <c r="N139" s="293"/>
      <c r="O139" s="293"/>
      <c r="P139" s="481"/>
      <c r="Q139" s="393"/>
      <c r="R139" s="394"/>
      <c r="S139" s="394"/>
      <c r="T139" s="394"/>
      <c r="U139" s="394"/>
      <c r="V139" s="394"/>
      <c r="W139" s="394"/>
      <c r="X139" s="394"/>
      <c r="Y139" s="394"/>
      <c r="Z139" s="394"/>
      <c r="AA139" s="394"/>
      <c r="AB139" s="611"/>
      <c r="AC139" s="612"/>
      <c r="AD139" s="612"/>
      <c r="AE139" s="612"/>
      <c r="AF139" s="612"/>
      <c r="AG139" s="612"/>
      <c r="AH139" s="612"/>
      <c r="AI139" s="612"/>
      <c r="AJ139" s="612"/>
      <c r="AK139" s="612"/>
      <c r="AL139" s="612"/>
      <c r="AM139" s="612"/>
      <c r="AN139" s="612"/>
      <c r="AO139" s="612"/>
      <c r="AP139" s="612"/>
      <c r="AQ139" s="612"/>
      <c r="AR139" s="612"/>
      <c r="AS139" s="612"/>
      <c r="AT139" s="612"/>
      <c r="AU139" s="613"/>
      <c r="AV139" s="398"/>
      <c r="AW139" s="399"/>
      <c r="AX139" s="399"/>
      <c r="AY139" s="399"/>
      <c r="AZ139" s="399"/>
      <c r="BA139" s="399"/>
      <c r="BB139" s="399"/>
      <c r="BC139" s="399"/>
      <c r="BD139" s="399"/>
      <c r="BE139" s="400"/>
      <c r="BF139" s="406"/>
      <c r="BG139" s="407"/>
      <c r="BH139" s="407"/>
      <c r="BI139" s="407"/>
      <c r="BJ139" s="407"/>
      <c r="BK139" s="407"/>
      <c r="BL139" s="407"/>
      <c r="BM139" s="407"/>
      <c r="BN139" s="407"/>
      <c r="BO139" s="407"/>
      <c r="BP139" s="407"/>
      <c r="BQ139" s="407"/>
      <c r="BR139" s="407"/>
      <c r="BS139" s="407"/>
      <c r="BT139" s="41"/>
    </row>
    <row r="140" spans="3:73" ht="14.25" customHeight="1" thickBot="1">
      <c r="D140" s="618"/>
      <c r="E140" s="388"/>
      <c r="F140" s="654"/>
      <c r="G140" s="655"/>
      <c r="H140" s="655"/>
      <c r="I140" s="655"/>
      <c r="J140" s="482"/>
      <c r="K140" s="483"/>
      <c r="L140" s="483"/>
      <c r="M140" s="483"/>
      <c r="N140" s="483"/>
      <c r="O140" s="483"/>
      <c r="P140" s="484"/>
      <c r="Q140" s="393"/>
      <c r="R140" s="394"/>
      <c r="S140" s="394"/>
      <c r="T140" s="394"/>
      <c r="U140" s="394"/>
      <c r="V140" s="394"/>
      <c r="W140" s="394"/>
      <c r="X140" s="394"/>
      <c r="Y140" s="394"/>
      <c r="Z140" s="394"/>
      <c r="AA140" s="394"/>
      <c r="AB140" s="614"/>
      <c r="AC140" s="615"/>
      <c r="AD140" s="615"/>
      <c r="AE140" s="615"/>
      <c r="AF140" s="615"/>
      <c r="AG140" s="615"/>
      <c r="AH140" s="615"/>
      <c r="AI140" s="615"/>
      <c r="AJ140" s="615"/>
      <c r="AK140" s="615"/>
      <c r="AL140" s="615"/>
      <c r="AM140" s="615"/>
      <c r="AN140" s="615"/>
      <c r="AO140" s="615"/>
      <c r="AP140" s="615"/>
      <c r="AQ140" s="615"/>
      <c r="AR140" s="615"/>
      <c r="AS140" s="615"/>
      <c r="AT140" s="615"/>
      <c r="AU140" s="616"/>
      <c r="AV140" s="401"/>
      <c r="AW140" s="402"/>
      <c r="AX140" s="402"/>
      <c r="AY140" s="402"/>
      <c r="AZ140" s="402"/>
      <c r="BA140" s="402"/>
      <c r="BB140" s="402"/>
      <c r="BC140" s="402"/>
      <c r="BD140" s="402"/>
      <c r="BE140" s="403"/>
      <c r="BF140" s="408"/>
      <c r="BG140" s="409"/>
      <c r="BH140" s="409"/>
      <c r="BI140" s="409"/>
      <c r="BJ140" s="409"/>
      <c r="BK140" s="409"/>
      <c r="BL140" s="409"/>
      <c r="BM140" s="409"/>
      <c r="BN140" s="409"/>
      <c r="BO140" s="409"/>
      <c r="BP140" s="409"/>
      <c r="BQ140" s="409"/>
      <c r="BR140" s="409"/>
      <c r="BS140" s="409"/>
      <c r="BT140" s="41"/>
    </row>
    <row r="141" spans="3:73" ht="5.25" customHeight="1">
      <c r="D141" s="618"/>
      <c r="E141" s="388" t="s">
        <v>48</v>
      </c>
      <c r="F141" s="389" t="s">
        <v>51</v>
      </c>
      <c r="G141" s="390"/>
      <c r="H141" s="390"/>
      <c r="I141" s="390"/>
      <c r="J141" s="390"/>
      <c r="K141" s="390"/>
      <c r="L141" s="390"/>
      <c r="M141" s="390"/>
      <c r="N141" s="390"/>
      <c r="O141" s="390"/>
      <c r="P141" s="391"/>
      <c r="Q141" s="393"/>
      <c r="R141" s="394"/>
      <c r="S141" s="394"/>
      <c r="T141" s="394"/>
      <c r="U141" s="394"/>
      <c r="V141" s="394"/>
      <c r="W141" s="394"/>
      <c r="X141" s="394"/>
      <c r="Y141" s="394"/>
      <c r="Z141" s="394"/>
      <c r="AA141" s="394"/>
      <c r="AB141" s="510" t="s">
        <v>211</v>
      </c>
      <c r="AC141" s="511"/>
      <c r="AD141" s="511"/>
      <c r="AE141" s="511"/>
      <c r="AF141" s="511"/>
      <c r="AG141" s="511"/>
      <c r="AH141" s="511"/>
      <c r="AI141" s="511"/>
      <c r="AJ141" s="511"/>
      <c r="AK141" s="511"/>
      <c r="AL141" s="515" t="str">
        <f>IF(ISBLANK(入力シート!C214),"",入力シート!C214)</f>
        <v/>
      </c>
      <c r="AM141" s="516"/>
      <c r="AN141" s="516"/>
      <c r="AO141" s="516"/>
      <c r="AP141" s="516"/>
      <c r="AQ141" s="516"/>
      <c r="AR141" s="516"/>
      <c r="AS141" s="516"/>
      <c r="AT141" s="516"/>
      <c r="AU141" s="516"/>
      <c r="AV141" s="528"/>
      <c r="AW141" s="520"/>
      <c r="AX141" s="437" t="s">
        <v>216</v>
      </c>
      <c r="AY141" s="438"/>
      <c r="AZ141" s="460" t="s">
        <v>58</v>
      </c>
      <c r="BA141" s="460"/>
      <c r="BB141" s="460"/>
      <c r="BC141" s="460"/>
      <c r="BD141" s="460"/>
      <c r="BE141" s="460"/>
      <c r="BF141" s="461"/>
      <c r="BG141" s="461"/>
      <c r="BH141" s="461"/>
      <c r="BI141" s="461"/>
      <c r="BJ141" s="463" t="s">
        <v>20</v>
      </c>
      <c r="BK141" s="463"/>
      <c r="BL141" s="463"/>
      <c r="BM141" s="463"/>
      <c r="BN141" s="463"/>
      <c r="BO141" s="463" t="s">
        <v>21</v>
      </c>
      <c r="BP141" s="463"/>
      <c r="BQ141" s="463"/>
      <c r="BR141" s="463"/>
      <c r="BS141" s="463"/>
      <c r="BT141" s="607" t="s">
        <v>215</v>
      </c>
      <c r="BU141" s="607"/>
    </row>
    <row r="142" spans="3:73" ht="5.25" customHeight="1">
      <c r="D142" s="618"/>
      <c r="E142" s="388"/>
      <c r="F142" s="392"/>
      <c r="G142" s="390"/>
      <c r="H142" s="390"/>
      <c r="I142" s="390"/>
      <c r="J142" s="390"/>
      <c r="K142" s="390"/>
      <c r="L142" s="390"/>
      <c r="M142" s="390"/>
      <c r="N142" s="390"/>
      <c r="O142" s="390"/>
      <c r="P142" s="391"/>
      <c r="Q142" s="393"/>
      <c r="R142" s="394"/>
      <c r="S142" s="394"/>
      <c r="T142" s="394"/>
      <c r="U142" s="394"/>
      <c r="V142" s="394"/>
      <c r="W142" s="394"/>
      <c r="X142" s="394"/>
      <c r="Y142" s="394"/>
      <c r="Z142" s="394"/>
      <c r="AA142" s="394"/>
      <c r="AB142" s="510"/>
      <c r="AC142" s="511"/>
      <c r="AD142" s="511"/>
      <c r="AE142" s="511"/>
      <c r="AF142" s="511"/>
      <c r="AG142" s="511"/>
      <c r="AH142" s="511"/>
      <c r="AI142" s="511"/>
      <c r="AJ142" s="511"/>
      <c r="AK142" s="511"/>
      <c r="AL142" s="518"/>
      <c r="AM142" s="528"/>
      <c r="AN142" s="528"/>
      <c r="AO142" s="528"/>
      <c r="AP142" s="528"/>
      <c r="AQ142" s="528"/>
      <c r="AR142" s="528"/>
      <c r="AS142" s="528"/>
      <c r="AT142" s="528"/>
      <c r="AU142" s="528"/>
      <c r="AV142" s="528"/>
      <c r="AW142" s="520"/>
      <c r="AX142" s="439"/>
      <c r="AY142" s="440"/>
      <c r="AZ142" s="462"/>
      <c r="BA142" s="462"/>
      <c r="BB142" s="462"/>
      <c r="BC142" s="462"/>
      <c r="BD142" s="462"/>
      <c r="BE142" s="462"/>
      <c r="BF142" s="462"/>
      <c r="BG142" s="462"/>
      <c r="BH142" s="462"/>
      <c r="BI142" s="462"/>
      <c r="BJ142" s="464"/>
      <c r="BK142" s="464"/>
      <c r="BL142" s="464"/>
      <c r="BM142" s="464"/>
      <c r="BN142" s="464"/>
      <c r="BO142" s="464"/>
      <c r="BP142" s="464"/>
      <c r="BQ142" s="464"/>
      <c r="BR142" s="464"/>
      <c r="BS142" s="464"/>
      <c r="BT142" s="607"/>
      <c r="BU142" s="607"/>
    </row>
    <row r="143" spans="3:73" ht="5.25" customHeight="1">
      <c r="D143" s="618"/>
      <c r="E143" s="388"/>
      <c r="F143" s="392"/>
      <c r="G143" s="390"/>
      <c r="H143" s="390"/>
      <c r="I143" s="390"/>
      <c r="J143" s="390"/>
      <c r="K143" s="390"/>
      <c r="L143" s="390"/>
      <c r="M143" s="390"/>
      <c r="N143" s="390"/>
      <c r="O143" s="390"/>
      <c r="P143" s="391"/>
      <c r="Q143" s="393"/>
      <c r="R143" s="394"/>
      <c r="S143" s="394"/>
      <c r="T143" s="394"/>
      <c r="U143" s="394"/>
      <c r="V143" s="394"/>
      <c r="W143" s="394"/>
      <c r="X143" s="394"/>
      <c r="Y143" s="394"/>
      <c r="Z143" s="394"/>
      <c r="AA143" s="394"/>
      <c r="AB143" s="510"/>
      <c r="AC143" s="511"/>
      <c r="AD143" s="511"/>
      <c r="AE143" s="511"/>
      <c r="AF143" s="511"/>
      <c r="AG143" s="511"/>
      <c r="AH143" s="511"/>
      <c r="AI143" s="511"/>
      <c r="AJ143" s="511"/>
      <c r="AK143" s="511"/>
      <c r="AL143" s="518"/>
      <c r="AM143" s="528"/>
      <c r="AN143" s="528"/>
      <c r="AO143" s="528"/>
      <c r="AP143" s="528"/>
      <c r="AQ143" s="528"/>
      <c r="AR143" s="528"/>
      <c r="AS143" s="528"/>
      <c r="AT143" s="528"/>
      <c r="AU143" s="528"/>
      <c r="AV143" s="528"/>
      <c r="AW143" s="520"/>
      <c r="AX143" s="439"/>
      <c r="AY143" s="440"/>
      <c r="AZ143" s="464"/>
      <c r="BA143" s="464"/>
      <c r="BB143" s="464"/>
      <c r="BC143" s="464"/>
      <c r="BD143" s="464"/>
      <c r="BE143" s="464"/>
      <c r="BF143" s="464"/>
      <c r="BG143" s="464"/>
      <c r="BH143" s="464"/>
      <c r="BI143" s="464"/>
      <c r="BJ143" s="464"/>
      <c r="BK143" s="464"/>
      <c r="BL143" s="464"/>
      <c r="BM143" s="464"/>
      <c r="BN143" s="464"/>
      <c r="BO143" s="464"/>
      <c r="BP143" s="464"/>
      <c r="BQ143" s="464"/>
      <c r="BR143" s="464"/>
      <c r="BS143" s="464"/>
      <c r="BT143" s="607"/>
      <c r="BU143" s="607"/>
    </row>
    <row r="144" spans="3:73" ht="3.75" customHeight="1">
      <c r="D144" s="618"/>
      <c r="E144" s="388"/>
      <c r="F144" s="392"/>
      <c r="G144" s="390"/>
      <c r="H144" s="390"/>
      <c r="I144" s="390"/>
      <c r="J144" s="390"/>
      <c r="K144" s="390"/>
      <c r="L144" s="390"/>
      <c r="M144" s="390"/>
      <c r="N144" s="390"/>
      <c r="O144" s="390"/>
      <c r="P144" s="391"/>
      <c r="Q144" s="393"/>
      <c r="R144" s="394"/>
      <c r="S144" s="394"/>
      <c r="T144" s="394"/>
      <c r="U144" s="394"/>
      <c r="V144" s="394"/>
      <c r="W144" s="394"/>
      <c r="X144" s="394"/>
      <c r="Y144" s="394"/>
      <c r="Z144" s="394"/>
      <c r="AA144" s="394"/>
      <c r="AB144" s="510"/>
      <c r="AC144" s="511"/>
      <c r="AD144" s="511"/>
      <c r="AE144" s="511"/>
      <c r="AF144" s="511"/>
      <c r="AG144" s="511"/>
      <c r="AH144" s="511"/>
      <c r="AI144" s="511"/>
      <c r="AJ144" s="511"/>
      <c r="AK144" s="511"/>
      <c r="AL144" s="518"/>
      <c r="AM144" s="528"/>
      <c r="AN144" s="528"/>
      <c r="AO144" s="528"/>
      <c r="AP144" s="528"/>
      <c r="AQ144" s="528"/>
      <c r="AR144" s="528"/>
      <c r="AS144" s="528"/>
      <c r="AT144" s="528"/>
      <c r="AU144" s="528"/>
      <c r="AV144" s="528"/>
      <c r="AW144" s="520"/>
      <c r="AX144" s="439"/>
      <c r="AY144" s="440"/>
      <c r="AZ144" s="464"/>
      <c r="BA144" s="464"/>
      <c r="BB144" s="464"/>
      <c r="BC144" s="464"/>
      <c r="BD144" s="464"/>
      <c r="BE144" s="464"/>
      <c r="BF144" s="464"/>
      <c r="BG144" s="464"/>
      <c r="BH144" s="464"/>
      <c r="BI144" s="464"/>
      <c r="BJ144" s="464"/>
      <c r="BK144" s="464"/>
      <c r="BL144" s="464"/>
      <c r="BM144" s="464"/>
      <c r="BN144" s="464"/>
      <c r="BO144" s="464"/>
      <c r="BP144" s="464"/>
      <c r="BQ144" s="464"/>
      <c r="BR144" s="464"/>
      <c r="BS144" s="464"/>
      <c r="BT144" s="607"/>
      <c r="BU144" s="607"/>
    </row>
    <row r="145" spans="4:88" ht="5.25" customHeight="1">
      <c r="D145" s="618"/>
      <c r="E145" s="388" t="s">
        <v>49</v>
      </c>
      <c r="F145" s="389" t="s">
        <v>55</v>
      </c>
      <c r="G145" s="390"/>
      <c r="H145" s="390"/>
      <c r="I145" s="390"/>
      <c r="J145" s="390"/>
      <c r="K145" s="390"/>
      <c r="L145" s="390"/>
      <c r="M145" s="390"/>
      <c r="N145" s="390"/>
      <c r="O145" s="390"/>
      <c r="P145" s="391"/>
      <c r="Q145" s="393"/>
      <c r="R145" s="394"/>
      <c r="S145" s="394"/>
      <c r="T145" s="394"/>
      <c r="U145" s="394"/>
      <c r="V145" s="394"/>
      <c r="W145" s="394"/>
      <c r="X145" s="394"/>
      <c r="Y145" s="394"/>
      <c r="Z145" s="394"/>
      <c r="AA145" s="394"/>
      <c r="AB145" s="510"/>
      <c r="AC145" s="511"/>
      <c r="AD145" s="511"/>
      <c r="AE145" s="511"/>
      <c r="AF145" s="511"/>
      <c r="AG145" s="511"/>
      <c r="AH145" s="511"/>
      <c r="AI145" s="511"/>
      <c r="AJ145" s="511"/>
      <c r="AK145" s="511"/>
      <c r="AL145" s="518"/>
      <c r="AM145" s="528"/>
      <c r="AN145" s="528"/>
      <c r="AO145" s="528"/>
      <c r="AP145" s="528"/>
      <c r="AQ145" s="528"/>
      <c r="AR145" s="528"/>
      <c r="AS145" s="528"/>
      <c r="AT145" s="528"/>
      <c r="AU145" s="528"/>
      <c r="AV145" s="528"/>
      <c r="AW145" s="520"/>
      <c r="AX145" s="439"/>
      <c r="AY145" s="440"/>
      <c r="AZ145" s="464"/>
      <c r="BA145" s="464"/>
      <c r="BB145" s="464"/>
      <c r="BC145" s="464"/>
      <c r="BD145" s="464"/>
      <c r="BE145" s="464"/>
      <c r="BF145" s="464"/>
      <c r="BG145" s="464"/>
      <c r="BH145" s="464"/>
      <c r="BI145" s="464"/>
      <c r="BJ145" s="464"/>
      <c r="BK145" s="464"/>
      <c r="BL145" s="464"/>
      <c r="BM145" s="464"/>
      <c r="BN145" s="464"/>
      <c r="BO145" s="464"/>
      <c r="BP145" s="464"/>
      <c r="BQ145" s="464"/>
      <c r="BR145" s="464"/>
      <c r="BS145" s="464"/>
      <c r="BT145" s="607"/>
      <c r="BU145" s="607"/>
    </row>
    <row r="146" spans="4:88" ht="5.25" customHeight="1">
      <c r="D146" s="618"/>
      <c r="E146" s="388"/>
      <c r="F146" s="389"/>
      <c r="G146" s="390"/>
      <c r="H146" s="390"/>
      <c r="I146" s="390"/>
      <c r="J146" s="390"/>
      <c r="K146" s="390"/>
      <c r="L146" s="390"/>
      <c r="M146" s="390"/>
      <c r="N146" s="390"/>
      <c r="O146" s="390"/>
      <c r="P146" s="391"/>
      <c r="Q146" s="393"/>
      <c r="R146" s="394"/>
      <c r="S146" s="394"/>
      <c r="T146" s="394"/>
      <c r="U146" s="394"/>
      <c r="V146" s="394"/>
      <c r="W146" s="394"/>
      <c r="X146" s="394"/>
      <c r="Y146" s="394"/>
      <c r="Z146" s="394"/>
      <c r="AA146" s="394"/>
      <c r="AB146" s="510"/>
      <c r="AC146" s="511"/>
      <c r="AD146" s="511"/>
      <c r="AE146" s="511"/>
      <c r="AF146" s="511"/>
      <c r="AG146" s="511"/>
      <c r="AH146" s="511"/>
      <c r="AI146" s="511"/>
      <c r="AJ146" s="511"/>
      <c r="AK146" s="511"/>
      <c r="AL146" s="521"/>
      <c r="AM146" s="522"/>
      <c r="AN146" s="522"/>
      <c r="AO146" s="522"/>
      <c r="AP146" s="522"/>
      <c r="AQ146" s="522"/>
      <c r="AR146" s="522"/>
      <c r="AS146" s="522"/>
      <c r="AT146" s="522"/>
      <c r="AU146" s="522"/>
      <c r="AV146" s="522"/>
      <c r="AW146" s="523"/>
      <c r="AX146" s="439"/>
      <c r="AY146" s="440"/>
      <c r="AZ146" s="464"/>
      <c r="BA146" s="464"/>
      <c r="BB146" s="464"/>
      <c r="BC146" s="464"/>
      <c r="BD146" s="464"/>
      <c r="BE146" s="464"/>
      <c r="BF146" s="464"/>
      <c r="BG146" s="464"/>
      <c r="BH146" s="464"/>
      <c r="BI146" s="464"/>
      <c r="BJ146" s="464"/>
      <c r="BK146" s="464"/>
      <c r="BL146" s="464"/>
      <c r="BM146" s="464"/>
      <c r="BN146" s="464"/>
      <c r="BO146" s="464"/>
      <c r="BP146" s="464"/>
      <c r="BQ146" s="464"/>
      <c r="BR146" s="464"/>
      <c r="BS146" s="464"/>
      <c r="BT146" s="607"/>
      <c r="BU146" s="607"/>
    </row>
    <row r="147" spans="4:88" ht="5.25" customHeight="1">
      <c r="D147" s="618"/>
      <c r="E147" s="388"/>
      <c r="F147" s="392"/>
      <c r="G147" s="390"/>
      <c r="H147" s="390"/>
      <c r="I147" s="390"/>
      <c r="J147" s="390"/>
      <c r="K147" s="390"/>
      <c r="L147" s="390"/>
      <c r="M147" s="390"/>
      <c r="N147" s="390"/>
      <c r="O147" s="390"/>
      <c r="P147" s="391"/>
      <c r="Q147" s="393"/>
      <c r="R147" s="394"/>
      <c r="S147" s="394"/>
      <c r="T147" s="394"/>
      <c r="U147" s="394"/>
      <c r="V147" s="394"/>
      <c r="W147" s="394"/>
      <c r="X147" s="394"/>
      <c r="Y147" s="394"/>
      <c r="Z147" s="394"/>
      <c r="AA147" s="394"/>
      <c r="AB147" s="510" t="s">
        <v>816</v>
      </c>
      <c r="AC147" s="511"/>
      <c r="AD147" s="511"/>
      <c r="AE147" s="511"/>
      <c r="AF147" s="511"/>
      <c r="AG147" s="511"/>
      <c r="AH147" s="511"/>
      <c r="AI147" s="511"/>
      <c r="AJ147" s="511"/>
      <c r="AK147" s="511"/>
      <c r="AL147" s="515" t="str">
        <f>IF(ISBLANK(入力シート!C219),"",入力シート!C219)</f>
        <v/>
      </c>
      <c r="AM147" s="516"/>
      <c r="AN147" s="516"/>
      <c r="AO147" s="516"/>
      <c r="AP147" s="516"/>
      <c r="AQ147" s="516"/>
      <c r="AR147" s="516"/>
      <c r="AS147" s="516"/>
      <c r="AT147" s="516"/>
      <c r="AU147" s="516"/>
      <c r="AV147" s="516"/>
      <c r="AW147" s="517"/>
      <c r="AX147" s="439"/>
      <c r="AY147" s="440"/>
      <c r="AZ147" s="464"/>
      <c r="BA147" s="464"/>
      <c r="BB147" s="464"/>
      <c r="BC147" s="464"/>
      <c r="BD147" s="464"/>
      <c r="BE147" s="464"/>
      <c r="BF147" s="464"/>
      <c r="BG147" s="464"/>
      <c r="BH147" s="464"/>
      <c r="BI147" s="464"/>
      <c r="BJ147" s="464"/>
      <c r="BK147" s="464"/>
      <c r="BL147" s="464"/>
      <c r="BM147" s="464"/>
      <c r="BN147" s="464"/>
      <c r="BO147" s="464"/>
      <c r="BP147" s="464"/>
      <c r="BQ147" s="464"/>
      <c r="BR147" s="464"/>
      <c r="BS147" s="464"/>
      <c r="BT147" s="607"/>
      <c r="BU147" s="607"/>
    </row>
    <row r="148" spans="4:88" ht="5.25" customHeight="1">
      <c r="D148" s="618"/>
      <c r="E148" s="388"/>
      <c r="F148" s="392"/>
      <c r="G148" s="390"/>
      <c r="H148" s="390"/>
      <c r="I148" s="390"/>
      <c r="J148" s="390"/>
      <c r="K148" s="390"/>
      <c r="L148" s="390"/>
      <c r="M148" s="390"/>
      <c r="N148" s="390"/>
      <c r="O148" s="390"/>
      <c r="P148" s="391"/>
      <c r="Q148" s="393"/>
      <c r="R148" s="394"/>
      <c r="S148" s="394"/>
      <c r="T148" s="394"/>
      <c r="U148" s="394"/>
      <c r="V148" s="394"/>
      <c r="W148" s="394"/>
      <c r="X148" s="394"/>
      <c r="Y148" s="394"/>
      <c r="Z148" s="394"/>
      <c r="AA148" s="394"/>
      <c r="AB148" s="510"/>
      <c r="AC148" s="511"/>
      <c r="AD148" s="511"/>
      <c r="AE148" s="511"/>
      <c r="AF148" s="511"/>
      <c r="AG148" s="511"/>
      <c r="AH148" s="511"/>
      <c r="AI148" s="511"/>
      <c r="AJ148" s="511"/>
      <c r="AK148" s="511"/>
      <c r="AL148" s="518"/>
      <c r="AM148" s="519"/>
      <c r="AN148" s="519"/>
      <c r="AO148" s="519"/>
      <c r="AP148" s="519"/>
      <c r="AQ148" s="519"/>
      <c r="AR148" s="519"/>
      <c r="AS148" s="519"/>
      <c r="AT148" s="519"/>
      <c r="AU148" s="519"/>
      <c r="AV148" s="519"/>
      <c r="AW148" s="520"/>
      <c r="AX148" s="439"/>
      <c r="AY148" s="440"/>
      <c r="AZ148" s="464"/>
      <c r="BA148" s="464"/>
      <c r="BB148" s="464"/>
      <c r="BC148" s="464"/>
      <c r="BD148" s="464"/>
      <c r="BE148" s="464"/>
      <c r="BF148" s="464"/>
      <c r="BG148" s="464"/>
      <c r="BH148" s="464"/>
      <c r="BI148" s="464"/>
      <c r="BJ148" s="464"/>
      <c r="BK148" s="464"/>
      <c r="BL148" s="464"/>
      <c r="BM148" s="464"/>
      <c r="BN148" s="464"/>
      <c r="BO148" s="464"/>
      <c r="BP148" s="464"/>
      <c r="BQ148" s="464"/>
      <c r="BR148" s="464"/>
      <c r="BS148" s="464"/>
      <c r="BT148" s="607"/>
      <c r="BU148" s="607"/>
    </row>
    <row r="149" spans="4:88" ht="5.25" customHeight="1">
      <c r="D149" s="618"/>
      <c r="E149" s="388" t="s">
        <v>46</v>
      </c>
      <c r="F149" s="389" t="s">
        <v>52</v>
      </c>
      <c r="G149" s="390"/>
      <c r="H149" s="390"/>
      <c r="I149" s="390"/>
      <c r="J149" s="390"/>
      <c r="K149" s="390"/>
      <c r="L149" s="390"/>
      <c r="M149" s="390"/>
      <c r="N149" s="390"/>
      <c r="O149" s="390"/>
      <c r="P149" s="391"/>
      <c r="Q149" s="393"/>
      <c r="R149" s="394"/>
      <c r="S149" s="394"/>
      <c r="T149" s="394"/>
      <c r="U149" s="394"/>
      <c r="V149" s="394"/>
      <c r="W149" s="394"/>
      <c r="X149" s="394"/>
      <c r="Y149" s="394"/>
      <c r="Z149" s="394"/>
      <c r="AA149" s="394"/>
      <c r="AB149" s="510"/>
      <c r="AC149" s="511"/>
      <c r="AD149" s="511"/>
      <c r="AE149" s="511"/>
      <c r="AF149" s="511"/>
      <c r="AG149" s="511"/>
      <c r="AH149" s="511"/>
      <c r="AI149" s="511"/>
      <c r="AJ149" s="511"/>
      <c r="AK149" s="511"/>
      <c r="AL149" s="518"/>
      <c r="AM149" s="519"/>
      <c r="AN149" s="519"/>
      <c r="AO149" s="519"/>
      <c r="AP149" s="519"/>
      <c r="AQ149" s="519"/>
      <c r="AR149" s="519"/>
      <c r="AS149" s="519"/>
      <c r="AT149" s="519"/>
      <c r="AU149" s="519"/>
      <c r="AV149" s="519"/>
      <c r="AW149" s="520"/>
      <c r="AX149" s="439"/>
      <c r="AY149" s="440"/>
      <c r="AZ149" s="464"/>
      <c r="BA149" s="464"/>
      <c r="BB149" s="464"/>
      <c r="BC149" s="464"/>
      <c r="BD149" s="464"/>
      <c r="BE149" s="464"/>
      <c r="BF149" s="464"/>
      <c r="BG149" s="464"/>
      <c r="BH149" s="464"/>
      <c r="BI149" s="464"/>
      <c r="BJ149" s="464"/>
      <c r="BK149" s="464"/>
      <c r="BL149" s="464"/>
      <c r="BM149" s="464"/>
      <c r="BN149" s="464"/>
      <c r="BO149" s="464"/>
      <c r="BP149" s="464"/>
      <c r="BQ149" s="464"/>
      <c r="BR149" s="464"/>
      <c r="BS149" s="464"/>
      <c r="BT149" s="607"/>
      <c r="BU149" s="607"/>
    </row>
    <row r="150" spans="4:88" ht="5.25" customHeight="1">
      <c r="D150" s="618"/>
      <c r="E150" s="388"/>
      <c r="F150" s="392"/>
      <c r="G150" s="390"/>
      <c r="H150" s="390"/>
      <c r="I150" s="390"/>
      <c r="J150" s="390"/>
      <c r="K150" s="390"/>
      <c r="L150" s="390"/>
      <c r="M150" s="390"/>
      <c r="N150" s="390"/>
      <c r="O150" s="390"/>
      <c r="P150" s="391"/>
      <c r="Q150" s="393"/>
      <c r="R150" s="394"/>
      <c r="S150" s="394"/>
      <c r="T150" s="394"/>
      <c r="U150" s="394"/>
      <c r="V150" s="394"/>
      <c r="W150" s="394"/>
      <c r="X150" s="394"/>
      <c r="Y150" s="394"/>
      <c r="Z150" s="394"/>
      <c r="AA150" s="394"/>
      <c r="AB150" s="510"/>
      <c r="AC150" s="511"/>
      <c r="AD150" s="511"/>
      <c r="AE150" s="511"/>
      <c r="AF150" s="511"/>
      <c r="AG150" s="511"/>
      <c r="AH150" s="511"/>
      <c r="AI150" s="511"/>
      <c r="AJ150" s="511"/>
      <c r="AK150" s="511"/>
      <c r="AL150" s="518"/>
      <c r="AM150" s="519"/>
      <c r="AN150" s="519"/>
      <c r="AO150" s="519"/>
      <c r="AP150" s="519"/>
      <c r="AQ150" s="519"/>
      <c r="AR150" s="519"/>
      <c r="AS150" s="519"/>
      <c r="AT150" s="519"/>
      <c r="AU150" s="519"/>
      <c r="AV150" s="519"/>
      <c r="AW150" s="520"/>
      <c r="AX150" s="439"/>
      <c r="AY150" s="440"/>
      <c r="AZ150" s="382" t="s">
        <v>59</v>
      </c>
      <c r="BA150" s="383"/>
      <c r="BB150" s="383"/>
      <c r="BC150" s="383"/>
      <c r="BD150" s="383"/>
      <c r="BE150" s="383"/>
      <c r="BF150" s="383"/>
      <c r="BG150" s="383"/>
      <c r="BH150" s="383"/>
      <c r="BI150" s="383"/>
      <c r="BJ150" s="383"/>
      <c r="BK150" s="383"/>
      <c r="BL150" s="383"/>
      <c r="BM150" s="383"/>
      <c r="BN150" s="384"/>
      <c r="BO150" s="452" t="s">
        <v>21</v>
      </c>
      <c r="BP150" s="222"/>
      <c r="BQ150" s="222"/>
      <c r="BR150" s="222"/>
      <c r="BS150" s="223"/>
      <c r="BT150" s="607"/>
      <c r="BU150" s="607"/>
    </row>
    <row r="151" spans="4:88" ht="5.25" customHeight="1">
      <c r="D151" s="618"/>
      <c r="E151" s="388"/>
      <c r="F151" s="392"/>
      <c r="G151" s="390"/>
      <c r="H151" s="390"/>
      <c r="I151" s="390"/>
      <c r="J151" s="390"/>
      <c r="K151" s="390"/>
      <c r="L151" s="390"/>
      <c r="M151" s="390"/>
      <c r="N151" s="390"/>
      <c r="O151" s="390"/>
      <c r="P151" s="391"/>
      <c r="Q151" s="393"/>
      <c r="R151" s="394"/>
      <c r="S151" s="394"/>
      <c r="T151" s="394"/>
      <c r="U151" s="394"/>
      <c r="V151" s="394"/>
      <c r="W151" s="394"/>
      <c r="X151" s="394"/>
      <c r="Y151" s="394"/>
      <c r="Z151" s="394"/>
      <c r="AA151" s="394"/>
      <c r="AB151" s="510"/>
      <c r="AC151" s="511"/>
      <c r="AD151" s="511"/>
      <c r="AE151" s="511"/>
      <c r="AF151" s="511"/>
      <c r="AG151" s="511"/>
      <c r="AH151" s="511"/>
      <c r="AI151" s="511"/>
      <c r="AJ151" s="511"/>
      <c r="AK151" s="511"/>
      <c r="AL151" s="518"/>
      <c r="AM151" s="519"/>
      <c r="AN151" s="519"/>
      <c r="AO151" s="519"/>
      <c r="AP151" s="519"/>
      <c r="AQ151" s="519"/>
      <c r="AR151" s="519"/>
      <c r="AS151" s="519"/>
      <c r="AT151" s="519"/>
      <c r="AU151" s="519"/>
      <c r="AV151" s="519"/>
      <c r="AW151" s="520"/>
      <c r="AX151" s="439"/>
      <c r="AY151" s="440"/>
      <c r="AZ151" s="385"/>
      <c r="BA151" s="386"/>
      <c r="BB151" s="386"/>
      <c r="BC151" s="386"/>
      <c r="BD151" s="386"/>
      <c r="BE151" s="386"/>
      <c r="BF151" s="386"/>
      <c r="BG151" s="386"/>
      <c r="BH151" s="386"/>
      <c r="BI151" s="386"/>
      <c r="BJ151" s="386"/>
      <c r="BK151" s="386"/>
      <c r="BL151" s="386"/>
      <c r="BM151" s="386"/>
      <c r="BN151" s="387"/>
      <c r="BO151" s="453"/>
      <c r="BP151" s="226"/>
      <c r="BQ151" s="226"/>
      <c r="BR151" s="226"/>
      <c r="BS151" s="227"/>
      <c r="BT151" s="607"/>
      <c r="BU151" s="607"/>
    </row>
    <row r="152" spans="4:88" ht="5.25" customHeight="1">
      <c r="D152" s="618"/>
      <c r="E152" s="388"/>
      <c r="F152" s="392"/>
      <c r="G152" s="390"/>
      <c r="H152" s="390"/>
      <c r="I152" s="390"/>
      <c r="J152" s="390"/>
      <c r="K152" s="390"/>
      <c r="L152" s="390"/>
      <c r="M152" s="390"/>
      <c r="N152" s="390"/>
      <c r="O152" s="390"/>
      <c r="P152" s="391"/>
      <c r="Q152" s="393"/>
      <c r="R152" s="394"/>
      <c r="S152" s="394"/>
      <c r="T152" s="394"/>
      <c r="U152" s="394"/>
      <c r="V152" s="394"/>
      <c r="W152" s="394"/>
      <c r="X152" s="394"/>
      <c r="Y152" s="394"/>
      <c r="Z152" s="394"/>
      <c r="AA152" s="394"/>
      <c r="AB152" s="510"/>
      <c r="AC152" s="511"/>
      <c r="AD152" s="511"/>
      <c r="AE152" s="511"/>
      <c r="AF152" s="511"/>
      <c r="AG152" s="511"/>
      <c r="AH152" s="511"/>
      <c r="AI152" s="511"/>
      <c r="AJ152" s="511"/>
      <c r="AK152" s="511"/>
      <c r="AL152" s="521"/>
      <c r="AM152" s="522"/>
      <c r="AN152" s="522"/>
      <c r="AO152" s="522"/>
      <c r="AP152" s="522"/>
      <c r="AQ152" s="522"/>
      <c r="AR152" s="522"/>
      <c r="AS152" s="522"/>
      <c r="AT152" s="522"/>
      <c r="AU152" s="522"/>
      <c r="AV152" s="522"/>
      <c r="AW152" s="523"/>
      <c r="AX152" s="439"/>
      <c r="AY152" s="440"/>
      <c r="AZ152" s="385"/>
      <c r="BA152" s="386"/>
      <c r="BB152" s="386"/>
      <c r="BC152" s="386"/>
      <c r="BD152" s="386"/>
      <c r="BE152" s="386"/>
      <c r="BF152" s="386"/>
      <c r="BG152" s="386"/>
      <c r="BH152" s="386"/>
      <c r="BI152" s="386"/>
      <c r="BJ152" s="386"/>
      <c r="BK152" s="386"/>
      <c r="BL152" s="386"/>
      <c r="BM152" s="386"/>
      <c r="BN152" s="387"/>
      <c r="BO152" s="454"/>
      <c r="BP152" s="292"/>
      <c r="BQ152" s="292"/>
      <c r="BR152" s="292"/>
      <c r="BS152" s="455"/>
      <c r="BT152" s="607"/>
      <c r="BU152" s="607"/>
    </row>
    <row r="153" spans="4:88" ht="5.25" customHeight="1">
      <c r="D153" s="618"/>
      <c r="E153" s="388" t="s">
        <v>47</v>
      </c>
      <c r="F153" s="389" t="s">
        <v>53</v>
      </c>
      <c r="G153" s="390"/>
      <c r="H153" s="390"/>
      <c r="I153" s="390"/>
      <c r="J153" s="390"/>
      <c r="K153" s="390"/>
      <c r="L153" s="390"/>
      <c r="M153" s="390"/>
      <c r="N153" s="390"/>
      <c r="O153" s="390"/>
      <c r="P153" s="391"/>
      <c r="Q153" s="393"/>
      <c r="R153" s="394"/>
      <c r="S153" s="394"/>
      <c r="T153" s="394"/>
      <c r="U153" s="394"/>
      <c r="V153" s="394"/>
      <c r="W153" s="394"/>
      <c r="X153" s="394"/>
      <c r="Y153" s="394"/>
      <c r="Z153" s="394"/>
      <c r="AA153" s="394"/>
      <c r="AB153" s="506" t="s">
        <v>213</v>
      </c>
      <c r="AC153" s="221"/>
      <c r="AD153" s="221"/>
      <c r="AE153" s="221"/>
      <c r="AF153" s="221"/>
      <c r="AG153" s="221"/>
      <c r="AH153" s="221"/>
      <c r="AI153" s="221"/>
      <c r="AJ153" s="221"/>
      <c r="AK153" s="507"/>
      <c r="AL153" s="504" t="str">
        <f>IF(ISBLANK(入力シート!C222),"",入力シート!C222)</f>
        <v/>
      </c>
      <c r="AM153" s="504"/>
      <c r="AN153" s="504"/>
      <c r="AO153" s="504" t="str">
        <f>IF(ISBLANK(入力シート!C224),"",入力シート!C224)</f>
        <v/>
      </c>
      <c r="AP153" s="504"/>
      <c r="AQ153" s="504"/>
      <c r="AR153" s="504" t="str">
        <f>IF(ISBLANK(入力シート!C226),"",入力シート!C226)</f>
        <v/>
      </c>
      <c r="AS153" s="504"/>
      <c r="AT153" s="504"/>
      <c r="AU153" s="504" t="str">
        <f>IF(ISBLANK(入力シート!C228),"",入力シート!C228)</f>
        <v/>
      </c>
      <c r="AV153" s="504"/>
      <c r="AW153" s="505"/>
      <c r="AX153" s="439"/>
      <c r="AY153" s="440"/>
      <c r="AZ153" s="385"/>
      <c r="BA153" s="386"/>
      <c r="BB153" s="386"/>
      <c r="BC153" s="386"/>
      <c r="BD153" s="386"/>
      <c r="BE153" s="386"/>
      <c r="BF153" s="386"/>
      <c r="BG153" s="386"/>
      <c r="BH153" s="386"/>
      <c r="BI153" s="386"/>
      <c r="BJ153" s="386"/>
      <c r="BK153" s="386"/>
      <c r="BL153" s="386"/>
      <c r="BM153" s="386"/>
      <c r="BN153" s="387"/>
      <c r="BO153" s="456"/>
      <c r="BP153" s="293"/>
      <c r="BQ153" s="293"/>
      <c r="BR153" s="293"/>
      <c r="BS153" s="457"/>
      <c r="BT153" s="607"/>
      <c r="BU153" s="607"/>
    </row>
    <row r="154" spans="4:88" ht="5.25" customHeight="1">
      <c r="D154" s="618"/>
      <c r="E154" s="388"/>
      <c r="F154" s="392"/>
      <c r="G154" s="390"/>
      <c r="H154" s="390"/>
      <c r="I154" s="390"/>
      <c r="J154" s="390"/>
      <c r="K154" s="390"/>
      <c r="L154" s="390"/>
      <c r="M154" s="390"/>
      <c r="N154" s="390"/>
      <c r="O154" s="390"/>
      <c r="P154" s="391"/>
      <c r="Q154" s="393"/>
      <c r="R154" s="394"/>
      <c r="S154" s="394"/>
      <c r="T154" s="394"/>
      <c r="U154" s="394"/>
      <c r="V154" s="394"/>
      <c r="W154" s="394"/>
      <c r="X154" s="394"/>
      <c r="Y154" s="394"/>
      <c r="Z154" s="394"/>
      <c r="AA154" s="394"/>
      <c r="AB154" s="508"/>
      <c r="AC154" s="234"/>
      <c r="AD154" s="234"/>
      <c r="AE154" s="234"/>
      <c r="AF154" s="234"/>
      <c r="AG154" s="234"/>
      <c r="AH154" s="234"/>
      <c r="AI154" s="234"/>
      <c r="AJ154" s="234"/>
      <c r="AK154" s="262"/>
      <c r="AL154" s="504"/>
      <c r="AM154" s="504"/>
      <c r="AN154" s="504"/>
      <c r="AO154" s="504"/>
      <c r="AP154" s="504"/>
      <c r="AQ154" s="504"/>
      <c r="AR154" s="504"/>
      <c r="AS154" s="504"/>
      <c r="AT154" s="504"/>
      <c r="AU154" s="504"/>
      <c r="AV154" s="504"/>
      <c r="AW154" s="505"/>
      <c r="AX154" s="439"/>
      <c r="AY154" s="440"/>
      <c r="AZ154" s="529" t="s">
        <v>60</v>
      </c>
      <c r="BA154" s="530"/>
      <c r="BB154" s="530"/>
      <c r="BC154" s="530"/>
      <c r="BD154" s="530"/>
      <c r="BE154" s="530"/>
      <c r="BF154" s="530"/>
      <c r="BG154" s="530"/>
      <c r="BH154" s="530"/>
      <c r="BI154" s="530"/>
      <c r="BJ154" s="530"/>
      <c r="BK154" s="530"/>
      <c r="BL154" s="530"/>
      <c r="BM154" s="530"/>
      <c r="BN154" s="531"/>
      <c r="BO154" s="456"/>
      <c r="BP154" s="293"/>
      <c r="BQ154" s="293"/>
      <c r="BR154" s="293"/>
      <c r="BS154" s="457"/>
      <c r="BT154" s="607"/>
      <c r="BU154" s="607"/>
    </row>
    <row r="155" spans="4:88" ht="5.25" customHeight="1">
      <c r="D155" s="618"/>
      <c r="E155" s="388"/>
      <c r="F155" s="392"/>
      <c r="G155" s="390"/>
      <c r="H155" s="390"/>
      <c r="I155" s="390"/>
      <c r="J155" s="390"/>
      <c r="K155" s="390"/>
      <c r="L155" s="390"/>
      <c r="M155" s="390"/>
      <c r="N155" s="390"/>
      <c r="O155" s="390"/>
      <c r="P155" s="391"/>
      <c r="Q155" s="393"/>
      <c r="R155" s="394"/>
      <c r="S155" s="394"/>
      <c r="T155" s="394"/>
      <c r="U155" s="394"/>
      <c r="V155" s="394"/>
      <c r="W155" s="394"/>
      <c r="X155" s="394"/>
      <c r="Y155" s="394"/>
      <c r="Z155" s="394"/>
      <c r="AA155" s="394"/>
      <c r="AB155" s="508"/>
      <c r="AC155" s="234"/>
      <c r="AD155" s="234"/>
      <c r="AE155" s="234"/>
      <c r="AF155" s="234"/>
      <c r="AG155" s="234"/>
      <c r="AH155" s="234"/>
      <c r="AI155" s="234"/>
      <c r="AJ155" s="234"/>
      <c r="AK155" s="262"/>
      <c r="AL155" s="504"/>
      <c r="AM155" s="504"/>
      <c r="AN155" s="504"/>
      <c r="AO155" s="504"/>
      <c r="AP155" s="504"/>
      <c r="AQ155" s="504"/>
      <c r="AR155" s="504"/>
      <c r="AS155" s="504"/>
      <c r="AT155" s="504"/>
      <c r="AU155" s="504"/>
      <c r="AV155" s="504"/>
      <c r="AW155" s="505"/>
      <c r="AX155" s="439"/>
      <c r="AY155" s="440"/>
      <c r="AZ155" s="341"/>
      <c r="BA155" s="216"/>
      <c r="BB155" s="216"/>
      <c r="BC155" s="216"/>
      <c r="BD155" s="216"/>
      <c r="BE155" s="216"/>
      <c r="BF155" s="216"/>
      <c r="BG155" s="216"/>
      <c r="BH155" s="216"/>
      <c r="BI155" s="216"/>
      <c r="BJ155" s="216"/>
      <c r="BK155" s="216"/>
      <c r="BL155" s="216"/>
      <c r="BM155" s="216"/>
      <c r="BN155" s="532"/>
      <c r="BO155" s="456"/>
      <c r="BP155" s="293"/>
      <c r="BQ155" s="293"/>
      <c r="BR155" s="293"/>
      <c r="BS155" s="457"/>
      <c r="BT155" s="607"/>
      <c r="BU155" s="607"/>
    </row>
    <row r="156" spans="4:88" ht="5.25" customHeight="1">
      <c r="D156" s="618"/>
      <c r="E156" s="388"/>
      <c r="F156" s="392"/>
      <c r="G156" s="390"/>
      <c r="H156" s="390"/>
      <c r="I156" s="390"/>
      <c r="J156" s="390"/>
      <c r="K156" s="390"/>
      <c r="L156" s="390"/>
      <c r="M156" s="390"/>
      <c r="N156" s="390"/>
      <c r="O156" s="390"/>
      <c r="P156" s="391"/>
      <c r="Q156" s="393"/>
      <c r="R156" s="394"/>
      <c r="S156" s="394"/>
      <c r="T156" s="394"/>
      <c r="U156" s="394"/>
      <c r="V156" s="394"/>
      <c r="W156" s="394"/>
      <c r="X156" s="394"/>
      <c r="Y156" s="394"/>
      <c r="Z156" s="394"/>
      <c r="AA156" s="394"/>
      <c r="AB156" s="508"/>
      <c r="AC156" s="234"/>
      <c r="AD156" s="234"/>
      <c r="AE156" s="234"/>
      <c r="AF156" s="234"/>
      <c r="AG156" s="234"/>
      <c r="AH156" s="234"/>
      <c r="AI156" s="234"/>
      <c r="AJ156" s="234"/>
      <c r="AK156" s="262"/>
      <c r="AL156" s="504"/>
      <c r="AM156" s="504"/>
      <c r="AN156" s="504"/>
      <c r="AO156" s="504"/>
      <c r="AP156" s="504"/>
      <c r="AQ156" s="504"/>
      <c r="AR156" s="504"/>
      <c r="AS156" s="504"/>
      <c r="AT156" s="504"/>
      <c r="AU156" s="504"/>
      <c r="AV156" s="504"/>
      <c r="AW156" s="505"/>
      <c r="AX156" s="439"/>
      <c r="AY156" s="440"/>
      <c r="AZ156" s="341"/>
      <c r="BA156" s="216"/>
      <c r="BB156" s="216"/>
      <c r="BC156" s="216"/>
      <c r="BD156" s="216"/>
      <c r="BE156" s="216"/>
      <c r="BF156" s="216"/>
      <c r="BG156" s="216"/>
      <c r="BH156" s="216"/>
      <c r="BI156" s="216"/>
      <c r="BJ156" s="216"/>
      <c r="BK156" s="216"/>
      <c r="BL156" s="216"/>
      <c r="BM156" s="216"/>
      <c r="BN156" s="532"/>
      <c r="BO156" s="456"/>
      <c r="BP156" s="293"/>
      <c r="BQ156" s="293"/>
      <c r="BR156" s="293"/>
      <c r="BS156" s="457"/>
      <c r="BT156" s="607"/>
      <c r="BU156" s="607"/>
      <c r="CJ156" s="33"/>
    </row>
    <row r="157" spans="4:88" ht="5.25" customHeight="1">
      <c r="D157" s="618"/>
      <c r="E157" s="388" t="s">
        <v>26</v>
      </c>
      <c r="F157" s="389" t="s">
        <v>54</v>
      </c>
      <c r="G157" s="390"/>
      <c r="H157" s="390"/>
      <c r="I157" s="390"/>
      <c r="J157" s="390"/>
      <c r="K157" s="390"/>
      <c r="L157" s="390"/>
      <c r="M157" s="390"/>
      <c r="N157" s="390"/>
      <c r="O157" s="390"/>
      <c r="P157" s="391"/>
      <c r="Q157" s="393"/>
      <c r="R157" s="394"/>
      <c r="S157" s="394"/>
      <c r="T157" s="394"/>
      <c r="U157" s="394"/>
      <c r="V157" s="394"/>
      <c r="W157" s="394"/>
      <c r="X157" s="394"/>
      <c r="Y157" s="394"/>
      <c r="Z157" s="394"/>
      <c r="AA157" s="394"/>
      <c r="AB157" s="508"/>
      <c r="AC157" s="234"/>
      <c r="AD157" s="234"/>
      <c r="AE157" s="234"/>
      <c r="AF157" s="234"/>
      <c r="AG157" s="234"/>
      <c r="AH157" s="234"/>
      <c r="AI157" s="234"/>
      <c r="AJ157" s="234"/>
      <c r="AK157" s="262"/>
      <c r="AL157" s="504"/>
      <c r="AM157" s="504"/>
      <c r="AN157" s="504"/>
      <c r="AO157" s="504"/>
      <c r="AP157" s="504"/>
      <c r="AQ157" s="504"/>
      <c r="AR157" s="504"/>
      <c r="AS157" s="504"/>
      <c r="AT157" s="504"/>
      <c r="AU157" s="504"/>
      <c r="AV157" s="504"/>
      <c r="AW157" s="505"/>
      <c r="AX157" s="439"/>
      <c r="AY157" s="440"/>
      <c r="AZ157" s="342"/>
      <c r="BA157" s="240"/>
      <c r="BB157" s="240"/>
      <c r="BC157" s="240"/>
      <c r="BD157" s="240"/>
      <c r="BE157" s="240"/>
      <c r="BF157" s="240"/>
      <c r="BG157" s="240"/>
      <c r="BH157" s="240"/>
      <c r="BI157" s="240"/>
      <c r="BJ157" s="240"/>
      <c r="BK157" s="240"/>
      <c r="BL157" s="240"/>
      <c r="BM157" s="240"/>
      <c r="BN157" s="533"/>
      <c r="BO157" s="458"/>
      <c r="BP157" s="294"/>
      <c r="BQ157" s="294"/>
      <c r="BR157" s="294"/>
      <c r="BS157" s="459"/>
      <c r="BT157" s="607"/>
      <c r="BU157" s="607"/>
    </row>
    <row r="158" spans="4:88" ht="5.25" customHeight="1">
      <c r="D158" s="618"/>
      <c r="E158" s="388"/>
      <c r="F158" s="392"/>
      <c r="G158" s="390"/>
      <c r="H158" s="390"/>
      <c r="I158" s="390"/>
      <c r="J158" s="390"/>
      <c r="K158" s="390"/>
      <c r="L158" s="390"/>
      <c r="M158" s="390"/>
      <c r="N158" s="390"/>
      <c r="O158" s="390"/>
      <c r="P158" s="391"/>
      <c r="Q158" s="393"/>
      <c r="R158" s="394"/>
      <c r="S158" s="394"/>
      <c r="T158" s="394"/>
      <c r="U158" s="394"/>
      <c r="V158" s="394"/>
      <c r="W158" s="394"/>
      <c r="X158" s="394"/>
      <c r="Y158" s="394"/>
      <c r="Z158" s="394"/>
      <c r="AA158" s="394"/>
      <c r="AB158" s="508"/>
      <c r="AC158" s="234"/>
      <c r="AD158" s="234"/>
      <c r="AE158" s="234"/>
      <c r="AF158" s="234"/>
      <c r="AG158" s="234"/>
      <c r="AH158" s="234"/>
      <c r="AI158" s="234"/>
      <c r="AJ158" s="234"/>
      <c r="AK158" s="262"/>
      <c r="AL158" s="504"/>
      <c r="AM158" s="504"/>
      <c r="AN158" s="504"/>
      <c r="AO158" s="504"/>
      <c r="AP158" s="504"/>
      <c r="AQ158" s="504"/>
      <c r="AR158" s="504"/>
      <c r="AS158" s="504"/>
      <c r="AT158" s="504"/>
      <c r="AU158" s="504"/>
      <c r="AV158" s="504"/>
      <c r="AW158" s="505"/>
      <c r="AX158" s="439"/>
      <c r="AY158" s="440"/>
      <c r="AZ158" s="379" t="s">
        <v>726</v>
      </c>
      <c r="BA158" s="380"/>
      <c r="BB158" s="380"/>
      <c r="BC158" s="380"/>
      <c r="BD158" s="380"/>
      <c r="BE158" s="380"/>
      <c r="BF158" s="380"/>
      <c r="BG158" s="380"/>
      <c r="BH158" s="380"/>
      <c r="BI158" s="380"/>
      <c r="BJ158" s="380"/>
      <c r="BK158" s="380"/>
      <c r="BL158" s="380"/>
      <c r="BM158" s="380"/>
      <c r="BN158" s="381"/>
      <c r="BO158" s="452" t="s">
        <v>21</v>
      </c>
      <c r="BP158" s="222"/>
      <c r="BQ158" s="222"/>
      <c r="BR158" s="222"/>
      <c r="BS158" s="223"/>
      <c r="BT158" s="607"/>
      <c r="BU158" s="607"/>
    </row>
    <row r="159" spans="4:88" ht="5.25" customHeight="1">
      <c r="D159" s="618"/>
      <c r="E159" s="388"/>
      <c r="F159" s="392"/>
      <c r="G159" s="390"/>
      <c r="H159" s="390"/>
      <c r="I159" s="390"/>
      <c r="J159" s="390"/>
      <c r="K159" s="390"/>
      <c r="L159" s="390"/>
      <c r="M159" s="390"/>
      <c r="N159" s="390"/>
      <c r="O159" s="390"/>
      <c r="P159" s="391"/>
      <c r="Q159" s="393"/>
      <c r="R159" s="394"/>
      <c r="S159" s="394"/>
      <c r="T159" s="394"/>
      <c r="U159" s="394"/>
      <c r="V159" s="394"/>
      <c r="W159" s="394"/>
      <c r="X159" s="394"/>
      <c r="Y159" s="394"/>
      <c r="Z159" s="394"/>
      <c r="AA159" s="394"/>
      <c r="AB159" s="509"/>
      <c r="AC159" s="235"/>
      <c r="AD159" s="235"/>
      <c r="AE159" s="235"/>
      <c r="AF159" s="235"/>
      <c r="AG159" s="235"/>
      <c r="AH159" s="235"/>
      <c r="AI159" s="235"/>
      <c r="AJ159" s="235"/>
      <c r="AK159" s="264"/>
      <c r="AL159" s="504"/>
      <c r="AM159" s="504"/>
      <c r="AN159" s="504"/>
      <c r="AO159" s="504"/>
      <c r="AP159" s="504"/>
      <c r="AQ159" s="504"/>
      <c r="AR159" s="504"/>
      <c r="AS159" s="504"/>
      <c r="AT159" s="504"/>
      <c r="AU159" s="504"/>
      <c r="AV159" s="504"/>
      <c r="AW159" s="505"/>
      <c r="AX159" s="439"/>
      <c r="AY159" s="440"/>
      <c r="AZ159" s="268"/>
      <c r="BA159" s="269"/>
      <c r="BB159" s="269"/>
      <c r="BC159" s="269"/>
      <c r="BD159" s="269"/>
      <c r="BE159" s="269"/>
      <c r="BF159" s="269"/>
      <c r="BG159" s="269"/>
      <c r="BH159" s="269"/>
      <c r="BI159" s="269"/>
      <c r="BJ159" s="269"/>
      <c r="BK159" s="269"/>
      <c r="BL159" s="269"/>
      <c r="BM159" s="269"/>
      <c r="BN159" s="270"/>
      <c r="BO159" s="453"/>
      <c r="BP159" s="226"/>
      <c r="BQ159" s="226"/>
      <c r="BR159" s="226"/>
      <c r="BS159" s="227"/>
      <c r="BT159" s="607"/>
      <c r="BU159" s="607"/>
    </row>
    <row r="160" spans="4:88" ht="5.25" customHeight="1">
      <c r="D160" s="618"/>
      <c r="E160" s="388"/>
      <c r="F160" s="392"/>
      <c r="G160" s="390"/>
      <c r="H160" s="390"/>
      <c r="I160" s="390"/>
      <c r="J160" s="390"/>
      <c r="K160" s="390"/>
      <c r="L160" s="390"/>
      <c r="M160" s="390"/>
      <c r="N160" s="390"/>
      <c r="O160" s="390"/>
      <c r="P160" s="391"/>
      <c r="Q160" s="393"/>
      <c r="R160" s="394"/>
      <c r="S160" s="394"/>
      <c r="T160" s="394"/>
      <c r="U160" s="394"/>
      <c r="V160" s="394"/>
      <c r="W160" s="394"/>
      <c r="X160" s="394"/>
      <c r="Y160" s="394"/>
      <c r="Z160" s="394"/>
      <c r="AA160" s="394"/>
      <c r="AB160" s="506" t="s">
        <v>214</v>
      </c>
      <c r="AC160" s="221"/>
      <c r="AD160" s="221"/>
      <c r="AE160" s="221"/>
      <c r="AF160" s="221"/>
      <c r="AG160" s="221"/>
      <c r="AH160" s="221"/>
      <c r="AI160" s="221"/>
      <c r="AJ160" s="221"/>
      <c r="AK160" s="507"/>
      <c r="AL160" s="524" t="str">
        <f>IF(ISBLANK(入力シート!C232),"",入力シート!C232)</f>
        <v/>
      </c>
      <c r="AM160" s="524"/>
      <c r="AN160" s="524"/>
      <c r="AO160" s="524"/>
      <c r="AP160" s="524"/>
      <c r="AQ160" s="524"/>
      <c r="AR160" s="524"/>
      <c r="AS160" s="524"/>
      <c r="AT160" s="524"/>
      <c r="AU160" s="524"/>
      <c r="AV160" s="524"/>
      <c r="AW160" s="525"/>
      <c r="AX160" s="439"/>
      <c r="AY160" s="440"/>
      <c r="AZ160" s="268"/>
      <c r="BA160" s="269"/>
      <c r="BB160" s="269"/>
      <c r="BC160" s="269"/>
      <c r="BD160" s="269"/>
      <c r="BE160" s="269"/>
      <c r="BF160" s="269"/>
      <c r="BG160" s="269"/>
      <c r="BH160" s="269"/>
      <c r="BI160" s="269"/>
      <c r="BJ160" s="269"/>
      <c r="BK160" s="269"/>
      <c r="BL160" s="269"/>
      <c r="BM160" s="269"/>
      <c r="BN160" s="270"/>
      <c r="BO160" s="454"/>
      <c r="BP160" s="292"/>
      <c r="BQ160" s="292"/>
      <c r="BR160" s="292"/>
      <c r="BS160" s="455"/>
      <c r="BT160" s="607"/>
      <c r="BU160" s="607"/>
    </row>
    <row r="161" spans="4:73" ht="5.25" customHeight="1">
      <c r="D161" s="618"/>
      <c r="E161" s="493" t="s">
        <v>50</v>
      </c>
      <c r="F161" s="493"/>
      <c r="G161" s="493"/>
      <c r="H161" s="496" t="s">
        <v>67</v>
      </c>
      <c r="I161" s="496"/>
      <c r="J161" s="496"/>
      <c r="K161" s="496"/>
      <c r="L161" s="496"/>
      <c r="M161" s="496"/>
      <c r="N161" s="496"/>
      <c r="O161" s="496"/>
      <c r="P161" s="497"/>
      <c r="Q161" s="393"/>
      <c r="R161" s="394"/>
      <c r="S161" s="394"/>
      <c r="T161" s="394"/>
      <c r="U161" s="394"/>
      <c r="V161" s="394"/>
      <c r="W161" s="394"/>
      <c r="X161" s="394"/>
      <c r="Y161" s="394"/>
      <c r="Z161" s="394"/>
      <c r="AA161" s="394"/>
      <c r="AB161" s="508"/>
      <c r="AC161" s="234"/>
      <c r="AD161" s="234"/>
      <c r="AE161" s="234"/>
      <c r="AF161" s="234"/>
      <c r="AG161" s="234"/>
      <c r="AH161" s="234"/>
      <c r="AI161" s="234"/>
      <c r="AJ161" s="234"/>
      <c r="AK161" s="262"/>
      <c r="AL161" s="524"/>
      <c r="AM161" s="524"/>
      <c r="AN161" s="524"/>
      <c r="AO161" s="524"/>
      <c r="AP161" s="524"/>
      <c r="AQ161" s="524"/>
      <c r="AR161" s="524"/>
      <c r="AS161" s="524"/>
      <c r="AT161" s="524"/>
      <c r="AU161" s="524"/>
      <c r="AV161" s="524"/>
      <c r="AW161" s="525"/>
      <c r="AX161" s="439"/>
      <c r="AY161" s="440"/>
      <c r="AZ161" s="268"/>
      <c r="BA161" s="269"/>
      <c r="BB161" s="269"/>
      <c r="BC161" s="269"/>
      <c r="BD161" s="269"/>
      <c r="BE161" s="269"/>
      <c r="BF161" s="269"/>
      <c r="BG161" s="269"/>
      <c r="BH161" s="269"/>
      <c r="BI161" s="269"/>
      <c r="BJ161" s="269"/>
      <c r="BK161" s="269"/>
      <c r="BL161" s="269"/>
      <c r="BM161" s="269"/>
      <c r="BN161" s="270"/>
      <c r="BO161" s="456"/>
      <c r="BP161" s="293"/>
      <c r="BQ161" s="293"/>
      <c r="BR161" s="293"/>
      <c r="BS161" s="457"/>
      <c r="BT161" s="607"/>
      <c r="BU161" s="607"/>
    </row>
    <row r="162" spans="4:73" ht="5.25" customHeight="1">
      <c r="D162" s="618"/>
      <c r="E162" s="494"/>
      <c r="F162" s="494"/>
      <c r="G162" s="494"/>
      <c r="H162" s="498"/>
      <c r="I162" s="498"/>
      <c r="J162" s="498"/>
      <c r="K162" s="498"/>
      <c r="L162" s="498"/>
      <c r="M162" s="498"/>
      <c r="N162" s="498"/>
      <c r="O162" s="498"/>
      <c r="P162" s="499"/>
      <c r="Q162" s="393"/>
      <c r="R162" s="394"/>
      <c r="S162" s="394"/>
      <c r="T162" s="394"/>
      <c r="U162" s="394"/>
      <c r="V162" s="394"/>
      <c r="W162" s="394"/>
      <c r="X162" s="394"/>
      <c r="Y162" s="394"/>
      <c r="Z162" s="394"/>
      <c r="AA162" s="394"/>
      <c r="AB162" s="508"/>
      <c r="AC162" s="234"/>
      <c r="AD162" s="234"/>
      <c r="AE162" s="234"/>
      <c r="AF162" s="234"/>
      <c r="AG162" s="234"/>
      <c r="AH162" s="234"/>
      <c r="AI162" s="234"/>
      <c r="AJ162" s="234"/>
      <c r="AK162" s="262"/>
      <c r="AL162" s="524"/>
      <c r="AM162" s="524"/>
      <c r="AN162" s="524"/>
      <c r="AO162" s="524"/>
      <c r="AP162" s="524"/>
      <c r="AQ162" s="524"/>
      <c r="AR162" s="524"/>
      <c r="AS162" s="524"/>
      <c r="AT162" s="524"/>
      <c r="AU162" s="524"/>
      <c r="AV162" s="524"/>
      <c r="AW162" s="525"/>
      <c r="AX162" s="439"/>
      <c r="AY162" s="440"/>
      <c r="AZ162" s="268"/>
      <c r="BA162" s="269"/>
      <c r="BB162" s="269"/>
      <c r="BC162" s="269"/>
      <c r="BD162" s="269"/>
      <c r="BE162" s="269"/>
      <c r="BF162" s="269"/>
      <c r="BG162" s="269"/>
      <c r="BH162" s="269"/>
      <c r="BI162" s="269"/>
      <c r="BJ162" s="269"/>
      <c r="BK162" s="269"/>
      <c r="BL162" s="269"/>
      <c r="BM162" s="269"/>
      <c r="BN162" s="270"/>
      <c r="BO162" s="456"/>
      <c r="BP162" s="293"/>
      <c r="BQ162" s="293"/>
      <c r="BR162" s="293"/>
      <c r="BS162" s="457"/>
      <c r="BT162" s="607"/>
      <c r="BU162" s="607"/>
    </row>
    <row r="163" spans="4:73" ht="5.25" customHeight="1">
      <c r="D163" s="618"/>
      <c r="E163" s="494"/>
      <c r="F163" s="494"/>
      <c r="G163" s="494"/>
      <c r="H163" s="498"/>
      <c r="I163" s="498"/>
      <c r="J163" s="498"/>
      <c r="K163" s="498"/>
      <c r="L163" s="498"/>
      <c r="M163" s="498"/>
      <c r="N163" s="498"/>
      <c r="O163" s="498"/>
      <c r="P163" s="499"/>
      <c r="Q163" s="393"/>
      <c r="R163" s="394"/>
      <c r="S163" s="394"/>
      <c r="T163" s="394"/>
      <c r="U163" s="394"/>
      <c r="V163" s="394"/>
      <c r="W163" s="394"/>
      <c r="X163" s="394"/>
      <c r="Y163" s="394"/>
      <c r="Z163" s="394"/>
      <c r="AA163" s="394"/>
      <c r="AB163" s="508"/>
      <c r="AC163" s="234"/>
      <c r="AD163" s="234"/>
      <c r="AE163" s="234"/>
      <c r="AF163" s="234"/>
      <c r="AG163" s="234"/>
      <c r="AH163" s="234"/>
      <c r="AI163" s="234"/>
      <c r="AJ163" s="234"/>
      <c r="AK163" s="262"/>
      <c r="AL163" s="524"/>
      <c r="AM163" s="524"/>
      <c r="AN163" s="524"/>
      <c r="AO163" s="524"/>
      <c r="AP163" s="524"/>
      <c r="AQ163" s="524"/>
      <c r="AR163" s="524"/>
      <c r="AS163" s="524"/>
      <c r="AT163" s="524"/>
      <c r="AU163" s="524"/>
      <c r="AV163" s="524"/>
      <c r="AW163" s="525"/>
      <c r="AX163" s="439"/>
      <c r="AY163" s="440"/>
      <c r="AZ163" s="268"/>
      <c r="BA163" s="269"/>
      <c r="BB163" s="269"/>
      <c r="BC163" s="269"/>
      <c r="BD163" s="269"/>
      <c r="BE163" s="269"/>
      <c r="BF163" s="269"/>
      <c r="BG163" s="269"/>
      <c r="BH163" s="269"/>
      <c r="BI163" s="269"/>
      <c r="BJ163" s="269"/>
      <c r="BK163" s="269"/>
      <c r="BL163" s="269"/>
      <c r="BM163" s="269"/>
      <c r="BN163" s="270"/>
      <c r="BO163" s="456"/>
      <c r="BP163" s="293"/>
      <c r="BQ163" s="293"/>
      <c r="BR163" s="293"/>
      <c r="BS163" s="457"/>
      <c r="BT163" s="607"/>
      <c r="BU163" s="607"/>
    </row>
    <row r="164" spans="4:73" ht="5.25" customHeight="1" thickBot="1">
      <c r="D164" s="619"/>
      <c r="E164" s="495"/>
      <c r="F164" s="495"/>
      <c r="G164" s="495"/>
      <c r="H164" s="500"/>
      <c r="I164" s="500"/>
      <c r="J164" s="500"/>
      <c r="K164" s="500"/>
      <c r="L164" s="500"/>
      <c r="M164" s="500"/>
      <c r="N164" s="500"/>
      <c r="O164" s="500"/>
      <c r="P164" s="501"/>
      <c r="Q164" s="502"/>
      <c r="R164" s="503"/>
      <c r="S164" s="503"/>
      <c r="T164" s="503"/>
      <c r="U164" s="503"/>
      <c r="V164" s="503"/>
      <c r="W164" s="503"/>
      <c r="X164" s="503"/>
      <c r="Y164" s="503"/>
      <c r="Z164" s="503"/>
      <c r="AA164" s="503"/>
      <c r="AB164" s="512"/>
      <c r="AC164" s="513"/>
      <c r="AD164" s="513"/>
      <c r="AE164" s="513"/>
      <c r="AF164" s="513"/>
      <c r="AG164" s="513"/>
      <c r="AH164" s="513"/>
      <c r="AI164" s="513"/>
      <c r="AJ164" s="513"/>
      <c r="AK164" s="514"/>
      <c r="AL164" s="526"/>
      <c r="AM164" s="526"/>
      <c r="AN164" s="526"/>
      <c r="AO164" s="526"/>
      <c r="AP164" s="526"/>
      <c r="AQ164" s="526"/>
      <c r="AR164" s="526"/>
      <c r="AS164" s="526"/>
      <c r="AT164" s="526"/>
      <c r="AU164" s="526"/>
      <c r="AV164" s="526"/>
      <c r="AW164" s="527"/>
      <c r="AX164" s="441"/>
      <c r="AY164" s="442"/>
      <c r="AZ164" s="271"/>
      <c r="BA164" s="272"/>
      <c r="BB164" s="272"/>
      <c r="BC164" s="272"/>
      <c r="BD164" s="272"/>
      <c r="BE164" s="272"/>
      <c r="BF164" s="272"/>
      <c r="BG164" s="272"/>
      <c r="BH164" s="272"/>
      <c r="BI164" s="272"/>
      <c r="BJ164" s="272"/>
      <c r="BK164" s="272"/>
      <c r="BL164" s="272"/>
      <c r="BM164" s="272"/>
      <c r="BN164" s="273"/>
      <c r="BO164" s="458"/>
      <c r="BP164" s="294"/>
      <c r="BQ164" s="294"/>
      <c r="BR164" s="294"/>
      <c r="BS164" s="459"/>
      <c r="BT164" s="607"/>
      <c r="BU164" s="607"/>
    </row>
  </sheetData>
  <sheetProtection password="CC77" sheet="1" objects="1" scenarios="1" formatCells="0"/>
  <mergeCells count="194">
    <mergeCell ref="BT141:BU164"/>
    <mergeCell ref="AB134:AU140"/>
    <mergeCell ref="D134:D164"/>
    <mergeCell ref="D66:D133"/>
    <mergeCell ref="E66:AN67"/>
    <mergeCell ref="AZ66:BS67"/>
    <mergeCell ref="E68:AY71"/>
    <mergeCell ref="AZ68:BS71"/>
    <mergeCell ref="E72:BS73"/>
    <mergeCell ref="AV119:BH120"/>
    <mergeCell ref="BI119:BS120"/>
    <mergeCell ref="AL121:AU133"/>
    <mergeCell ref="AV121:BH123"/>
    <mergeCell ref="BI121:BS123"/>
    <mergeCell ref="E128:W129"/>
    <mergeCell ref="X128:AK129"/>
    <mergeCell ref="E130:F133"/>
    <mergeCell ref="BI79:BJ81"/>
    <mergeCell ref="BK79:BM81"/>
    <mergeCell ref="F136:H140"/>
    <mergeCell ref="I136:I140"/>
    <mergeCell ref="Q136:AA140"/>
    <mergeCell ref="E134:E140"/>
    <mergeCell ref="H101:AU104"/>
    <mergeCell ref="AV99:BG100"/>
    <mergeCell ref="BH99:BS100"/>
    <mergeCell ref="F101:F102"/>
    <mergeCell ref="AV101:BG106"/>
    <mergeCell ref="BH101:BS106"/>
    <mergeCell ref="H105:AU108"/>
    <mergeCell ref="E60:BS62"/>
    <mergeCell ref="G130:M133"/>
    <mergeCell ref="N130:O133"/>
    <mergeCell ref="P130:W133"/>
    <mergeCell ref="X130:AK133"/>
    <mergeCell ref="AL119:AU120"/>
    <mergeCell ref="E74:AW78"/>
    <mergeCell ref="H97:AU100"/>
    <mergeCell ref="F106:F107"/>
    <mergeCell ref="F109:F110"/>
    <mergeCell ref="AV107:BG110"/>
    <mergeCell ref="E82:AU83"/>
    <mergeCell ref="AV82:BS83"/>
    <mergeCell ref="N79:AJ81"/>
    <mergeCell ref="AK79:AL81"/>
    <mergeCell ref="AM79:AO81"/>
    <mergeCell ref="AP79:AQ81"/>
    <mergeCell ref="F97:F98"/>
    <mergeCell ref="AV86:BS89"/>
    <mergeCell ref="AV90:BC91"/>
    <mergeCell ref="BD90:BS91"/>
    <mergeCell ref="AV92:BS96"/>
    <mergeCell ref="F94:F95"/>
    <mergeCell ref="H94:AU95"/>
    <mergeCell ref="E84:AU92"/>
    <mergeCell ref="AV84:BC85"/>
    <mergeCell ref="AV97:BS98"/>
    <mergeCell ref="AZ154:BN157"/>
    <mergeCell ref="E157:E160"/>
    <mergeCell ref="F157:P160"/>
    <mergeCell ref="C7:AM11"/>
    <mergeCell ref="AY9:AY13"/>
    <mergeCell ref="BB9:BB13"/>
    <mergeCell ref="BM9:BM13"/>
    <mergeCell ref="BP9:BP13"/>
    <mergeCell ref="BS9:BS13"/>
    <mergeCell ref="BC9:BH13"/>
    <mergeCell ref="AZ9:BA13"/>
    <mergeCell ref="AN9:AQ13"/>
    <mergeCell ref="BQ9:BR13"/>
    <mergeCell ref="C12:AM13"/>
    <mergeCell ref="BI9:BL13"/>
    <mergeCell ref="BN9:BO13"/>
    <mergeCell ref="I134:P135"/>
    <mergeCell ref="Q134:AA135"/>
    <mergeCell ref="E113:AU116"/>
    <mergeCell ref="AV113:BS118"/>
    <mergeCell ref="E117:AD118"/>
    <mergeCell ref="AX74:BS75"/>
    <mergeCell ref="BE76:BS78"/>
    <mergeCell ref="BD84:BS85"/>
    <mergeCell ref="Q145:AA148"/>
    <mergeCell ref="E149:E152"/>
    <mergeCell ref="E161:G164"/>
    <mergeCell ref="H161:P164"/>
    <mergeCell ref="Q161:AA164"/>
    <mergeCell ref="AU153:AW159"/>
    <mergeCell ref="AR153:AT159"/>
    <mergeCell ref="AO153:AQ159"/>
    <mergeCell ref="AL153:AN159"/>
    <mergeCell ref="AB153:AK159"/>
    <mergeCell ref="AB141:AK146"/>
    <mergeCell ref="AB160:AK164"/>
    <mergeCell ref="AB147:AK152"/>
    <mergeCell ref="AL147:AW152"/>
    <mergeCell ref="AL160:AW164"/>
    <mergeCell ref="AL141:AW146"/>
    <mergeCell ref="Q157:AA160"/>
    <mergeCell ref="P1:AW6"/>
    <mergeCell ref="AX5:BS8"/>
    <mergeCell ref="AR9:AU13"/>
    <mergeCell ref="AV9:AV13"/>
    <mergeCell ref="AW9:AX13"/>
    <mergeCell ref="BO158:BS159"/>
    <mergeCell ref="BO160:BS164"/>
    <mergeCell ref="F149:P152"/>
    <mergeCell ref="Q149:AA152"/>
    <mergeCell ref="BO150:BS151"/>
    <mergeCell ref="BO152:BS157"/>
    <mergeCell ref="AZ141:BI142"/>
    <mergeCell ref="BJ141:BN142"/>
    <mergeCell ref="BO141:BS142"/>
    <mergeCell ref="AL63:AW65"/>
    <mergeCell ref="AX63:BD65"/>
    <mergeCell ref="BE63:BS65"/>
    <mergeCell ref="H16:I19"/>
    <mergeCell ref="AZ143:BI149"/>
    <mergeCell ref="BJ143:BN149"/>
    <mergeCell ref="BO143:BS149"/>
    <mergeCell ref="J136:P140"/>
    <mergeCell ref="BH107:BS110"/>
    <mergeCell ref="BF136:BS137"/>
    <mergeCell ref="AL22:AO25"/>
    <mergeCell ref="BI128:BS135"/>
    <mergeCell ref="AV126:BH132"/>
    <mergeCell ref="AV133:BH135"/>
    <mergeCell ref="BI126:BS127"/>
    <mergeCell ref="AZ158:BN164"/>
    <mergeCell ref="AZ150:BN153"/>
    <mergeCell ref="E153:E156"/>
    <mergeCell ref="F153:P156"/>
    <mergeCell ref="Q153:AA156"/>
    <mergeCell ref="E141:E144"/>
    <mergeCell ref="AV138:BE140"/>
    <mergeCell ref="BF138:BS140"/>
    <mergeCell ref="H109:AU110"/>
    <mergeCell ref="E119:AK124"/>
    <mergeCell ref="E125:AK127"/>
    <mergeCell ref="E111:S112"/>
    <mergeCell ref="AV111:BS112"/>
    <mergeCell ref="F141:P144"/>
    <mergeCell ref="Q141:AA144"/>
    <mergeCell ref="AV136:BE137"/>
    <mergeCell ref="AX141:AY164"/>
    <mergeCell ref="E145:E148"/>
    <mergeCell ref="F145:P148"/>
    <mergeCell ref="AX76:BD78"/>
    <mergeCell ref="AC14:AM17"/>
    <mergeCell ref="AN14:BS17"/>
    <mergeCell ref="AR79:AU81"/>
    <mergeCell ref="AV79:BH81"/>
    <mergeCell ref="E26:Z27"/>
    <mergeCell ref="E32:BS33"/>
    <mergeCell ref="E38:X40"/>
    <mergeCell ref="Y38:AW40"/>
    <mergeCell ref="AX38:BD40"/>
    <mergeCell ref="E41:AS42"/>
    <mergeCell ref="F43:BS45"/>
    <mergeCell ref="E34:BS37"/>
    <mergeCell ref="AP22:BO25"/>
    <mergeCell ref="AU28:BS31"/>
    <mergeCell ref="AU26:BH27"/>
    <mergeCell ref="AB63:AK65"/>
    <mergeCell ref="Y46:BS50"/>
    <mergeCell ref="E46:M50"/>
    <mergeCell ref="N46:X50"/>
    <mergeCell ref="E51:AA52"/>
    <mergeCell ref="E53:BS57"/>
    <mergeCell ref="BE38:BS40"/>
    <mergeCell ref="E79:M81"/>
    <mergeCell ref="E28:AT31"/>
    <mergeCell ref="C1:O6"/>
    <mergeCell ref="AV124:BS125"/>
    <mergeCell ref="BF18:BK21"/>
    <mergeCell ref="BL18:BM21"/>
    <mergeCell ref="BN18:BS21"/>
    <mergeCell ref="D22:L25"/>
    <mergeCell ref="M22:Z25"/>
    <mergeCell ref="AA22:AK25"/>
    <mergeCell ref="AA18:AB21"/>
    <mergeCell ref="AC18:AM21"/>
    <mergeCell ref="AN18:AU21"/>
    <mergeCell ref="AV18:AW21"/>
    <mergeCell ref="AX18:BC21"/>
    <mergeCell ref="BD18:BE21"/>
    <mergeCell ref="D14:G21"/>
    <mergeCell ref="J14:N21"/>
    <mergeCell ref="O14:Z21"/>
    <mergeCell ref="AA14:AB17"/>
    <mergeCell ref="E58:BS59"/>
    <mergeCell ref="E63:AA65"/>
    <mergeCell ref="D26:D65"/>
    <mergeCell ref="BN79:BO81"/>
    <mergeCell ref="BP79:BS81"/>
  </mergeCells>
  <phoneticPr fontId="3"/>
  <pageMargins left="0.31496062992125984" right="0.23622047244094491" top="0.31496062992125984" bottom="0.23622047244094491" header="0.51181102362204722" footer="0.314960629921259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
  <sheetViews>
    <sheetView showGridLines="0" showRowColHeaders="0" zoomScaleNormal="100" workbookViewId="0"/>
  </sheetViews>
  <sheetFormatPr defaultRowHeight="13.5"/>
  <sheetData/>
  <sheetProtection password="CC77" sheet="1" objects="1" scenarios="1"/>
  <phoneticPr fontId="3"/>
  <pageMargins left="0.25" right="0.25"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223"/>
  <sheetViews>
    <sheetView showGridLines="0" showRowColHeaders="0" zoomScaleNormal="100" workbookViewId="0">
      <selection activeCell="C73" sqref="C73"/>
    </sheetView>
  </sheetViews>
  <sheetFormatPr defaultRowHeight="13.5" customHeight="1"/>
  <cols>
    <col min="1" max="1" width="2.875" style="78" customWidth="1"/>
    <col min="2" max="2" width="4.5" style="78" customWidth="1"/>
    <col min="3" max="3" width="9.125" style="78" customWidth="1"/>
    <col min="4" max="4" width="3.75" style="78" customWidth="1"/>
    <col min="5" max="5" width="9" style="78"/>
    <col min="6" max="6" width="8.375" style="78" customWidth="1"/>
    <col min="7" max="7" width="4.625" style="78" customWidth="1"/>
    <col min="8" max="8" width="9.625" style="78" customWidth="1"/>
    <col min="9" max="9" width="3" style="78" customWidth="1"/>
    <col min="10" max="11" width="9" style="78"/>
    <col min="12" max="12" width="15.25" style="78" customWidth="1"/>
    <col min="13" max="13" width="6.625" style="78" customWidth="1"/>
    <col min="14" max="14" width="5" style="78" customWidth="1"/>
    <col min="15" max="15" width="4.75" style="78" customWidth="1"/>
    <col min="16" max="16" width="9" style="78" customWidth="1"/>
    <col min="17" max="16384" width="9" style="78"/>
  </cols>
  <sheetData>
    <row r="1" spans="1:12" ht="13.5" customHeight="1">
      <c r="A1" s="77"/>
      <c r="B1" s="658" t="s">
        <v>792</v>
      </c>
      <c r="C1" s="659"/>
      <c r="D1" s="77"/>
      <c r="E1" s="77"/>
      <c r="F1" s="77" t="s">
        <v>132</v>
      </c>
      <c r="G1" s="77"/>
      <c r="H1" s="77"/>
      <c r="I1" s="77"/>
      <c r="J1" s="77"/>
      <c r="K1" s="77"/>
      <c r="L1" s="77"/>
    </row>
    <row r="2" spans="1:12" ht="13.5" customHeight="1">
      <c r="A2" s="77"/>
      <c r="B2" s="77"/>
      <c r="C2" s="77"/>
      <c r="D2" s="77"/>
      <c r="E2" s="77"/>
      <c r="F2" s="77"/>
      <c r="G2" s="77"/>
      <c r="H2" s="77"/>
      <c r="I2" s="77"/>
      <c r="J2" s="77"/>
      <c r="K2" s="77"/>
      <c r="L2" s="77"/>
    </row>
    <row r="3" spans="1:12" ht="13.5" customHeight="1">
      <c r="A3" s="77"/>
      <c r="B3" s="77" t="s">
        <v>80</v>
      </c>
      <c r="C3" s="77"/>
      <c r="D3" s="77"/>
      <c r="E3" s="77"/>
      <c r="F3" s="77"/>
      <c r="G3" s="77"/>
      <c r="H3" s="77"/>
      <c r="I3" s="77"/>
      <c r="J3" s="77"/>
      <c r="K3" s="77"/>
      <c r="L3" s="77"/>
    </row>
    <row r="4" spans="1:12" ht="13.5" customHeight="1">
      <c r="A4" s="77"/>
      <c r="B4" s="77"/>
      <c r="C4" s="77"/>
      <c r="D4" s="77"/>
      <c r="E4" s="77"/>
      <c r="F4" s="77"/>
      <c r="G4" s="77"/>
      <c r="H4" s="77"/>
      <c r="I4" s="77"/>
      <c r="J4" s="77"/>
      <c r="K4" s="77"/>
      <c r="L4" s="77"/>
    </row>
    <row r="5" spans="1:12" ht="13.5" customHeight="1">
      <c r="A5" s="77"/>
      <c r="B5" s="77" t="s">
        <v>735</v>
      </c>
      <c r="C5" s="77"/>
      <c r="D5" s="77"/>
      <c r="E5" s="77"/>
      <c r="F5" s="77"/>
      <c r="G5" s="77"/>
      <c r="H5" s="77"/>
      <c r="I5" s="77"/>
      <c r="J5" s="77"/>
      <c r="K5" s="77"/>
      <c r="L5" s="77"/>
    </row>
    <row r="6" spans="1:12" ht="13.5" customHeight="1">
      <c r="A6" s="77"/>
      <c r="B6" s="79">
        <v>1</v>
      </c>
      <c r="C6" s="80" t="s">
        <v>737</v>
      </c>
      <c r="D6" s="77"/>
      <c r="E6" s="77"/>
      <c r="F6" s="77"/>
      <c r="G6" s="77"/>
      <c r="H6" s="77"/>
      <c r="I6" s="77"/>
      <c r="J6" s="77"/>
      <c r="K6" s="77"/>
      <c r="L6" s="77"/>
    </row>
    <row r="7" spans="1:12" ht="15" customHeight="1">
      <c r="A7" s="77"/>
      <c r="B7" s="77" t="s">
        <v>736</v>
      </c>
      <c r="C7" s="81">
        <v>2023</v>
      </c>
      <c r="D7" s="77" t="s">
        <v>1</v>
      </c>
      <c r="E7" s="77"/>
      <c r="F7" s="77"/>
      <c r="G7" s="77"/>
      <c r="H7" s="77"/>
      <c r="I7" s="77"/>
      <c r="J7" s="77"/>
      <c r="K7" s="77"/>
      <c r="L7" s="77"/>
    </row>
    <row r="8" spans="1:12" ht="6" customHeight="1">
      <c r="A8" s="77"/>
      <c r="B8" s="77"/>
      <c r="C8" s="77"/>
      <c r="D8" s="77"/>
      <c r="E8" s="77"/>
      <c r="F8" s="77"/>
      <c r="G8" s="77"/>
      <c r="H8" s="77"/>
      <c r="I8" s="77"/>
      <c r="J8" s="77"/>
      <c r="K8" s="77"/>
      <c r="L8" s="77"/>
    </row>
    <row r="9" spans="1:12" ht="15" customHeight="1">
      <c r="A9" s="77"/>
      <c r="B9" s="77"/>
      <c r="C9" s="81">
        <v>4</v>
      </c>
      <c r="D9" s="77" t="s">
        <v>2</v>
      </c>
      <c r="E9" s="77"/>
      <c r="F9" s="77"/>
      <c r="G9" s="77"/>
      <c r="H9" s="77"/>
      <c r="I9" s="77"/>
      <c r="J9" s="77"/>
      <c r="K9" s="77"/>
      <c r="L9" s="77"/>
    </row>
    <row r="10" spans="1:12" ht="6" customHeight="1">
      <c r="A10" s="77"/>
      <c r="B10" s="77"/>
      <c r="C10" s="77"/>
      <c r="D10" s="77"/>
      <c r="E10" s="77"/>
      <c r="F10" s="77"/>
      <c r="G10" s="77"/>
      <c r="H10" s="77"/>
      <c r="I10" s="77"/>
      <c r="J10" s="77"/>
      <c r="K10" s="77"/>
      <c r="L10" s="77"/>
    </row>
    <row r="11" spans="1:12" ht="15" customHeight="1">
      <c r="A11" s="77"/>
      <c r="B11" s="77"/>
      <c r="C11" s="81">
        <v>6</v>
      </c>
      <c r="D11" s="77" t="s">
        <v>82</v>
      </c>
      <c r="E11" s="77"/>
      <c r="F11" s="77"/>
      <c r="G11" s="82"/>
      <c r="H11" s="83"/>
      <c r="I11" s="77"/>
      <c r="J11" s="77"/>
      <c r="K11" s="77"/>
      <c r="L11" s="77"/>
    </row>
    <row r="12" spans="1:12" ht="6" customHeight="1">
      <c r="A12" s="77"/>
      <c r="B12" s="77"/>
      <c r="C12" s="77"/>
      <c r="D12" s="77"/>
      <c r="E12" s="77"/>
      <c r="F12" s="77"/>
      <c r="G12" s="77"/>
      <c r="H12" s="77"/>
      <c r="I12" s="77"/>
      <c r="J12" s="77"/>
      <c r="K12" s="77"/>
      <c r="L12" s="77"/>
    </row>
    <row r="13" spans="1:12" ht="13.5" customHeight="1">
      <c r="A13" s="77"/>
      <c r="B13" s="79">
        <v>2</v>
      </c>
      <c r="C13" s="80" t="s">
        <v>81</v>
      </c>
      <c r="D13" s="77"/>
      <c r="E13" s="77"/>
      <c r="F13" s="77"/>
      <c r="G13" s="77"/>
      <c r="H13" s="77"/>
      <c r="I13" s="77"/>
      <c r="J13" s="77"/>
      <c r="K13" s="77"/>
      <c r="L13" s="77"/>
    </row>
    <row r="14" spans="1:12" ht="15" customHeight="1">
      <c r="A14" s="77"/>
      <c r="B14" s="77" t="s">
        <v>736</v>
      </c>
      <c r="C14" s="84">
        <v>2023</v>
      </c>
      <c r="D14" s="77" t="s">
        <v>1</v>
      </c>
      <c r="E14" s="77"/>
      <c r="F14" s="77"/>
      <c r="G14" s="77"/>
      <c r="H14" s="77"/>
      <c r="I14" s="77"/>
      <c r="J14" s="77"/>
      <c r="K14" s="77"/>
      <c r="L14" s="77"/>
    </row>
    <row r="15" spans="1:12" ht="6" customHeight="1">
      <c r="A15" s="77"/>
      <c r="B15" s="77"/>
      <c r="C15" s="77"/>
      <c r="D15" s="77"/>
      <c r="E15" s="77"/>
      <c r="F15" s="77"/>
      <c r="G15" s="77"/>
      <c r="H15" s="77"/>
      <c r="I15" s="77"/>
      <c r="J15" s="77"/>
      <c r="K15" s="77"/>
      <c r="L15" s="77"/>
    </row>
    <row r="16" spans="1:12" ht="15" customHeight="1">
      <c r="A16" s="77"/>
      <c r="B16" s="77"/>
      <c r="C16" s="84">
        <v>4</v>
      </c>
      <c r="D16" s="77" t="s">
        <v>2</v>
      </c>
      <c r="E16" s="77"/>
      <c r="F16" s="77"/>
      <c r="G16" s="77"/>
      <c r="H16" s="77"/>
      <c r="I16" s="77"/>
      <c r="J16" s="77"/>
      <c r="K16" s="77"/>
      <c r="L16" s="77"/>
    </row>
    <row r="17" spans="1:12" ht="6" customHeight="1">
      <c r="A17" s="77"/>
      <c r="B17" s="77"/>
      <c r="C17" s="77"/>
      <c r="D17" s="77"/>
      <c r="E17" s="77"/>
      <c r="F17" s="85"/>
      <c r="G17" s="85"/>
      <c r="H17" s="85"/>
      <c r="I17" s="85"/>
      <c r="J17" s="85"/>
      <c r="K17" s="85"/>
      <c r="L17" s="85"/>
    </row>
    <row r="18" spans="1:12" ht="15" customHeight="1">
      <c r="A18" s="77"/>
      <c r="B18" s="77"/>
      <c r="C18" s="84">
        <v>7</v>
      </c>
      <c r="D18" s="77" t="s">
        <v>82</v>
      </c>
      <c r="E18" s="77"/>
      <c r="F18" s="85"/>
      <c r="G18" s="85"/>
      <c r="H18" s="85"/>
      <c r="I18" s="85"/>
      <c r="J18" s="85"/>
      <c r="K18" s="85"/>
      <c r="L18" s="85"/>
    </row>
    <row r="19" spans="1:12" ht="6" customHeight="1">
      <c r="A19" s="77"/>
      <c r="B19" s="77"/>
      <c r="C19" s="77"/>
      <c r="D19" s="77"/>
      <c r="E19" s="77"/>
      <c r="F19" s="85"/>
      <c r="G19" s="85"/>
      <c r="H19" s="85"/>
      <c r="I19" s="85"/>
      <c r="J19" s="85"/>
      <c r="K19" s="85"/>
      <c r="L19" s="85"/>
    </row>
    <row r="20" spans="1:12" ht="13.5" customHeight="1">
      <c r="A20" s="77"/>
      <c r="B20" s="77"/>
      <c r="C20" s="77"/>
      <c r="D20" s="77"/>
      <c r="E20" s="77"/>
      <c r="F20" s="85"/>
      <c r="G20" s="85"/>
      <c r="H20" s="85"/>
      <c r="I20" s="85"/>
      <c r="J20" s="85"/>
      <c r="K20" s="85"/>
      <c r="L20" s="85"/>
    </row>
    <row r="21" spans="1:12" ht="13.5" customHeight="1">
      <c r="A21" s="77"/>
      <c r="B21" s="86" t="s">
        <v>754</v>
      </c>
      <c r="C21" s="79" t="s">
        <v>93</v>
      </c>
      <c r="D21" s="77"/>
      <c r="E21" s="77"/>
      <c r="F21" s="77"/>
      <c r="G21" s="77"/>
      <c r="H21" s="77"/>
      <c r="I21" s="77"/>
      <c r="J21" s="77"/>
      <c r="K21" s="77"/>
      <c r="L21" s="77"/>
    </row>
    <row r="22" spans="1:12" ht="13.5" customHeight="1">
      <c r="A22" s="77"/>
      <c r="B22" s="77"/>
      <c r="C22" s="77"/>
      <c r="D22" s="77"/>
      <c r="E22" s="77"/>
      <c r="F22" s="77"/>
      <c r="G22" s="77"/>
      <c r="H22" s="77"/>
      <c r="I22" s="77"/>
      <c r="J22" s="77"/>
      <c r="K22" s="77"/>
      <c r="L22" s="77"/>
    </row>
    <row r="23" spans="1:12" ht="13.5" customHeight="1">
      <c r="A23" s="77"/>
      <c r="B23" s="86" t="s">
        <v>94</v>
      </c>
      <c r="C23" s="77" t="s">
        <v>92</v>
      </c>
      <c r="D23" s="77"/>
      <c r="E23" s="77"/>
      <c r="F23" s="77"/>
      <c r="G23" s="77"/>
      <c r="H23" s="77"/>
      <c r="I23" s="77"/>
      <c r="J23" s="77"/>
      <c r="K23" s="77"/>
      <c r="L23" s="77"/>
    </row>
    <row r="24" spans="1:12" ht="13.5" customHeight="1">
      <c r="A24" s="77"/>
      <c r="B24" s="77"/>
      <c r="C24" s="660" t="s">
        <v>746</v>
      </c>
      <c r="D24" s="661"/>
      <c r="E24" s="661"/>
      <c r="F24" s="661"/>
      <c r="G24" s="661"/>
      <c r="H24" s="661"/>
      <c r="I24" s="661"/>
      <c r="J24" s="661"/>
      <c r="K24" s="661"/>
      <c r="L24" s="662"/>
    </row>
    <row r="25" spans="1:12" ht="13.5" customHeight="1">
      <c r="A25" s="77"/>
      <c r="B25" s="77"/>
      <c r="C25" s="663"/>
      <c r="D25" s="664"/>
      <c r="E25" s="664"/>
      <c r="F25" s="664"/>
      <c r="G25" s="664"/>
      <c r="H25" s="664"/>
      <c r="I25" s="664"/>
      <c r="J25" s="664"/>
      <c r="K25" s="664"/>
      <c r="L25" s="665"/>
    </row>
    <row r="26" spans="1:12" ht="13.5" customHeight="1">
      <c r="A26" s="77"/>
      <c r="B26" s="77"/>
      <c r="C26" s="87" t="s">
        <v>88</v>
      </c>
      <c r="D26" s="77"/>
      <c r="E26" s="88"/>
      <c r="F26" s="88"/>
      <c r="G26" s="88"/>
      <c r="H26" s="88"/>
      <c r="I26" s="88"/>
      <c r="J26" s="88"/>
      <c r="K26" s="88"/>
      <c r="L26" s="88"/>
    </row>
    <row r="27" spans="1:12" ht="13.5" customHeight="1">
      <c r="A27" s="77"/>
      <c r="B27" s="77"/>
      <c r="C27" s="89">
        <v>2</v>
      </c>
      <c r="D27" s="77"/>
      <c r="E27" s="77" t="s">
        <v>89</v>
      </c>
      <c r="F27" s="77"/>
      <c r="G27" s="77"/>
      <c r="H27" s="90"/>
      <c r="I27" s="90"/>
      <c r="J27" s="90"/>
      <c r="K27" s="90"/>
      <c r="L27" s="90"/>
    </row>
    <row r="28" spans="1:12" ht="13.5" customHeight="1">
      <c r="A28" s="77"/>
      <c r="B28" s="77"/>
      <c r="C28" s="91"/>
      <c r="D28" s="91"/>
      <c r="E28" s="91"/>
      <c r="F28" s="91"/>
      <c r="G28" s="91"/>
      <c r="H28" s="91"/>
      <c r="I28" s="91"/>
      <c r="J28" s="91"/>
      <c r="K28" s="91"/>
      <c r="L28" s="91"/>
    </row>
    <row r="29" spans="1:12" ht="13.5" customHeight="1">
      <c r="A29" s="77"/>
      <c r="B29" s="86" t="s">
        <v>94</v>
      </c>
      <c r="C29" s="92" t="s">
        <v>98</v>
      </c>
      <c r="D29" s="77"/>
      <c r="E29" s="77"/>
      <c r="F29" s="77"/>
      <c r="G29" s="77"/>
      <c r="H29" s="77"/>
      <c r="I29" s="77"/>
      <c r="J29" s="77"/>
      <c r="K29" s="77"/>
      <c r="L29" s="77"/>
    </row>
    <row r="30" spans="1:12" ht="13.5" customHeight="1">
      <c r="A30" s="77"/>
      <c r="B30" s="77"/>
      <c r="C30" s="660" t="s">
        <v>747</v>
      </c>
      <c r="D30" s="661"/>
      <c r="E30" s="661"/>
      <c r="F30" s="661"/>
      <c r="G30" s="661"/>
      <c r="H30" s="661"/>
      <c r="I30" s="661"/>
      <c r="J30" s="661"/>
      <c r="K30" s="661"/>
      <c r="L30" s="662"/>
    </row>
    <row r="31" spans="1:12" ht="13.5" customHeight="1">
      <c r="A31" s="77"/>
      <c r="B31" s="77"/>
      <c r="C31" s="666"/>
      <c r="D31" s="667"/>
      <c r="E31" s="667"/>
      <c r="F31" s="667"/>
      <c r="G31" s="667"/>
      <c r="H31" s="667"/>
      <c r="I31" s="667"/>
      <c r="J31" s="667"/>
      <c r="K31" s="667"/>
      <c r="L31" s="668"/>
    </row>
    <row r="32" spans="1:12" ht="13.5" customHeight="1">
      <c r="A32" s="93"/>
      <c r="B32" s="77"/>
      <c r="C32" s="663"/>
      <c r="D32" s="664"/>
      <c r="E32" s="664"/>
      <c r="F32" s="664"/>
      <c r="G32" s="664"/>
      <c r="H32" s="664"/>
      <c r="I32" s="664"/>
      <c r="J32" s="664"/>
      <c r="K32" s="664"/>
      <c r="L32" s="665"/>
    </row>
    <row r="33" spans="1:12" ht="13.5" customHeight="1">
      <c r="A33" s="93"/>
      <c r="B33" s="77"/>
      <c r="C33" s="94" t="s">
        <v>172</v>
      </c>
      <c r="D33" s="77"/>
      <c r="E33" s="77"/>
      <c r="F33" s="90"/>
      <c r="G33" s="90"/>
      <c r="H33" s="90"/>
      <c r="I33" s="90"/>
      <c r="J33" s="90"/>
      <c r="K33" s="90"/>
      <c r="L33" s="90"/>
    </row>
    <row r="34" spans="1:12" ht="13.5" customHeight="1">
      <c r="A34" s="93"/>
      <c r="B34" s="77"/>
      <c r="C34" s="89">
        <v>2</v>
      </c>
      <c r="D34" s="77"/>
      <c r="E34" s="77" t="s">
        <v>89</v>
      </c>
      <c r="F34" s="77"/>
      <c r="G34" s="77"/>
      <c r="H34" s="77"/>
      <c r="I34" s="90"/>
      <c r="J34" s="90"/>
      <c r="K34" s="90"/>
      <c r="L34" s="90"/>
    </row>
    <row r="35" spans="1:12" ht="13.5" customHeight="1">
      <c r="A35" s="77"/>
      <c r="B35" s="77"/>
      <c r="C35" s="77"/>
      <c r="D35" s="77"/>
      <c r="E35" s="77"/>
      <c r="F35" s="77"/>
      <c r="G35" s="77"/>
      <c r="H35" s="77"/>
      <c r="I35" s="77"/>
      <c r="J35" s="77"/>
      <c r="K35" s="77"/>
      <c r="L35" s="77"/>
    </row>
    <row r="36" spans="1:12" ht="13.5" customHeight="1">
      <c r="A36" s="77"/>
      <c r="B36" s="77"/>
      <c r="C36" s="660" t="s">
        <v>90</v>
      </c>
      <c r="D36" s="661"/>
      <c r="E36" s="661"/>
      <c r="F36" s="661"/>
      <c r="G36" s="661"/>
      <c r="H36" s="661"/>
      <c r="I36" s="661"/>
      <c r="J36" s="661"/>
      <c r="K36" s="661"/>
      <c r="L36" s="662"/>
    </row>
    <row r="37" spans="1:12" ht="13.5" customHeight="1">
      <c r="A37" s="77"/>
      <c r="B37" s="77"/>
      <c r="C37" s="663"/>
      <c r="D37" s="664"/>
      <c r="E37" s="664"/>
      <c r="F37" s="664"/>
      <c r="G37" s="664"/>
      <c r="H37" s="664"/>
      <c r="I37" s="664"/>
      <c r="J37" s="664"/>
      <c r="K37" s="664"/>
      <c r="L37" s="665"/>
    </row>
    <row r="38" spans="1:12" ht="13.5" customHeight="1">
      <c r="A38" s="77"/>
      <c r="B38" s="77"/>
      <c r="C38" s="87" t="s">
        <v>91</v>
      </c>
      <c r="D38" s="77"/>
      <c r="E38" s="77"/>
      <c r="F38" s="88"/>
      <c r="G38" s="88"/>
      <c r="H38" s="88"/>
      <c r="I38" s="88"/>
      <c r="J38" s="88"/>
      <c r="K38" s="88"/>
      <c r="L38" s="88"/>
    </row>
    <row r="39" spans="1:12" ht="13.5" customHeight="1">
      <c r="A39" s="77"/>
      <c r="B39" s="77"/>
      <c r="C39" s="89">
        <v>2</v>
      </c>
      <c r="D39" s="77"/>
      <c r="E39" s="77" t="s">
        <v>89</v>
      </c>
      <c r="F39" s="77"/>
      <c r="G39" s="77"/>
      <c r="H39" s="77"/>
      <c r="I39" s="77"/>
      <c r="J39" s="77"/>
      <c r="K39" s="77"/>
      <c r="L39" s="77"/>
    </row>
    <row r="40" spans="1:12" ht="13.5" customHeight="1">
      <c r="A40" s="77"/>
      <c r="B40" s="77"/>
      <c r="C40" s="77"/>
      <c r="D40" s="77"/>
      <c r="E40" s="77"/>
      <c r="F40" s="77"/>
      <c r="G40" s="77"/>
      <c r="H40" s="77"/>
      <c r="I40" s="77"/>
      <c r="J40" s="77"/>
      <c r="K40" s="77"/>
      <c r="L40" s="77"/>
    </row>
    <row r="41" spans="1:12" ht="13.5" customHeight="1">
      <c r="A41" s="77"/>
      <c r="B41" s="77"/>
      <c r="C41" s="660" t="s">
        <v>95</v>
      </c>
      <c r="D41" s="661"/>
      <c r="E41" s="661"/>
      <c r="F41" s="661"/>
      <c r="G41" s="661"/>
      <c r="H41" s="661"/>
      <c r="I41" s="661"/>
      <c r="J41" s="661"/>
      <c r="K41" s="661"/>
      <c r="L41" s="662"/>
    </row>
    <row r="42" spans="1:12" ht="13.5" customHeight="1">
      <c r="A42" s="77"/>
      <c r="B42" s="77"/>
      <c r="C42" s="666"/>
      <c r="D42" s="667"/>
      <c r="E42" s="667"/>
      <c r="F42" s="667"/>
      <c r="G42" s="667"/>
      <c r="H42" s="667"/>
      <c r="I42" s="667"/>
      <c r="J42" s="667"/>
      <c r="K42" s="667"/>
      <c r="L42" s="668"/>
    </row>
    <row r="43" spans="1:12" ht="13.5" customHeight="1">
      <c r="A43" s="77"/>
      <c r="B43" s="77"/>
      <c r="C43" s="663"/>
      <c r="D43" s="664"/>
      <c r="E43" s="664"/>
      <c r="F43" s="664"/>
      <c r="G43" s="664"/>
      <c r="H43" s="664"/>
      <c r="I43" s="664"/>
      <c r="J43" s="664"/>
      <c r="K43" s="664"/>
      <c r="L43" s="665"/>
    </row>
    <row r="44" spans="1:12" ht="13.5" customHeight="1">
      <c r="A44" s="77"/>
      <c r="B44" s="77"/>
      <c r="C44" s="87" t="s">
        <v>91</v>
      </c>
      <c r="D44" s="77"/>
      <c r="E44" s="77"/>
      <c r="F44" s="88"/>
      <c r="G44" s="88"/>
      <c r="H44" s="88"/>
      <c r="I44" s="88"/>
      <c r="J44" s="88"/>
      <c r="K44" s="88"/>
      <c r="L44" s="88"/>
    </row>
    <row r="45" spans="1:12" ht="13.5" customHeight="1">
      <c r="A45" s="77"/>
      <c r="B45" s="77"/>
      <c r="C45" s="89">
        <v>2</v>
      </c>
      <c r="D45" s="77"/>
      <c r="E45" s="77" t="s">
        <v>89</v>
      </c>
      <c r="F45" s="77"/>
      <c r="G45" s="77"/>
      <c r="H45" s="77"/>
      <c r="I45" s="77"/>
      <c r="J45" s="77"/>
      <c r="K45" s="77"/>
      <c r="L45" s="77"/>
    </row>
    <row r="46" spans="1:12" ht="13.5" customHeight="1">
      <c r="A46" s="77"/>
      <c r="B46" s="77"/>
      <c r="C46" s="77"/>
      <c r="D46" s="77"/>
      <c r="E46" s="77"/>
      <c r="F46" s="77"/>
      <c r="G46" s="77"/>
      <c r="H46" s="77"/>
      <c r="I46" s="77"/>
      <c r="J46" s="77"/>
      <c r="K46" s="77"/>
      <c r="L46" s="77"/>
    </row>
    <row r="47" spans="1:12" ht="13.5" customHeight="1">
      <c r="A47" s="77"/>
      <c r="B47" s="77"/>
      <c r="C47" s="660" t="s">
        <v>96</v>
      </c>
      <c r="D47" s="661"/>
      <c r="E47" s="661"/>
      <c r="F47" s="661"/>
      <c r="G47" s="661"/>
      <c r="H47" s="661"/>
      <c r="I47" s="661"/>
      <c r="J47" s="661"/>
      <c r="K47" s="661"/>
      <c r="L47" s="662"/>
    </row>
    <row r="48" spans="1:12" ht="13.5" customHeight="1">
      <c r="A48" s="77"/>
      <c r="B48" s="77"/>
      <c r="C48" s="666"/>
      <c r="D48" s="667"/>
      <c r="E48" s="667"/>
      <c r="F48" s="667"/>
      <c r="G48" s="667"/>
      <c r="H48" s="667"/>
      <c r="I48" s="667"/>
      <c r="J48" s="667"/>
      <c r="K48" s="667"/>
      <c r="L48" s="668"/>
    </row>
    <row r="49" spans="1:12" ht="13.5" customHeight="1">
      <c r="A49" s="77"/>
      <c r="B49" s="77"/>
      <c r="C49" s="663"/>
      <c r="D49" s="664"/>
      <c r="E49" s="664"/>
      <c r="F49" s="664"/>
      <c r="G49" s="664"/>
      <c r="H49" s="664"/>
      <c r="I49" s="664"/>
      <c r="J49" s="664"/>
      <c r="K49" s="664"/>
      <c r="L49" s="665"/>
    </row>
    <row r="50" spans="1:12" ht="13.5" customHeight="1">
      <c r="A50" s="77"/>
      <c r="B50" s="77"/>
      <c r="C50" s="87" t="s">
        <v>91</v>
      </c>
      <c r="D50" s="87"/>
      <c r="E50" s="87"/>
      <c r="F50" s="88"/>
      <c r="G50" s="88"/>
      <c r="H50" s="88"/>
      <c r="I50" s="88"/>
      <c r="J50" s="88"/>
      <c r="K50" s="88"/>
      <c r="L50" s="88"/>
    </row>
    <row r="51" spans="1:12" ht="13.5" customHeight="1">
      <c r="A51" s="77"/>
      <c r="B51" s="77"/>
      <c r="C51" s="89">
        <v>2</v>
      </c>
      <c r="D51" s="77"/>
      <c r="E51" s="77" t="s">
        <v>89</v>
      </c>
      <c r="F51" s="77"/>
      <c r="G51" s="77"/>
      <c r="H51" s="77"/>
      <c r="I51" s="77"/>
      <c r="J51" s="77"/>
      <c r="K51" s="77"/>
      <c r="L51" s="77"/>
    </row>
    <row r="52" spans="1:12" ht="13.5" customHeight="1">
      <c r="A52" s="77"/>
      <c r="B52" s="77"/>
      <c r="C52" s="77"/>
      <c r="D52" s="77"/>
      <c r="E52" s="77"/>
      <c r="F52" s="77"/>
      <c r="G52" s="77"/>
      <c r="H52" s="77"/>
      <c r="I52" s="77"/>
      <c r="J52" s="77"/>
      <c r="K52" s="77"/>
      <c r="L52" s="77"/>
    </row>
    <row r="53" spans="1:12" ht="13.5" customHeight="1">
      <c r="A53" s="77"/>
      <c r="B53" s="77"/>
      <c r="C53" s="660" t="s">
        <v>97</v>
      </c>
      <c r="D53" s="661"/>
      <c r="E53" s="661"/>
      <c r="F53" s="661"/>
      <c r="G53" s="661"/>
      <c r="H53" s="661"/>
      <c r="I53" s="661"/>
      <c r="J53" s="661"/>
      <c r="K53" s="661"/>
      <c r="L53" s="662"/>
    </row>
    <row r="54" spans="1:12" ht="13.5" customHeight="1">
      <c r="A54" s="77"/>
      <c r="B54" s="77"/>
      <c r="C54" s="666"/>
      <c r="D54" s="667"/>
      <c r="E54" s="667"/>
      <c r="F54" s="667"/>
      <c r="G54" s="667"/>
      <c r="H54" s="667"/>
      <c r="I54" s="667"/>
      <c r="J54" s="667"/>
      <c r="K54" s="667"/>
      <c r="L54" s="668"/>
    </row>
    <row r="55" spans="1:12" ht="13.5" customHeight="1">
      <c r="A55" s="77"/>
      <c r="B55" s="77"/>
      <c r="C55" s="666"/>
      <c r="D55" s="667"/>
      <c r="E55" s="667"/>
      <c r="F55" s="667"/>
      <c r="G55" s="667"/>
      <c r="H55" s="667"/>
      <c r="I55" s="667"/>
      <c r="J55" s="667"/>
      <c r="K55" s="667"/>
      <c r="L55" s="668"/>
    </row>
    <row r="56" spans="1:12" ht="13.5" customHeight="1">
      <c r="A56" s="77"/>
      <c r="B56" s="77"/>
      <c r="C56" s="663"/>
      <c r="D56" s="664"/>
      <c r="E56" s="664"/>
      <c r="F56" s="664"/>
      <c r="G56" s="664"/>
      <c r="H56" s="664"/>
      <c r="I56" s="664"/>
      <c r="J56" s="664"/>
      <c r="K56" s="664"/>
      <c r="L56" s="665"/>
    </row>
    <row r="57" spans="1:12" ht="13.5" customHeight="1">
      <c r="A57" s="77"/>
      <c r="B57" s="77"/>
      <c r="C57" s="87" t="s">
        <v>134</v>
      </c>
      <c r="D57" s="87"/>
      <c r="E57" s="87"/>
      <c r="F57" s="87"/>
      <c r="G57" s="88"/>
      <c r="H57" s="88"/>
      <c r="I57" s="88"/>
      <c r="J57" s="88"/>
      <c r="K57" s="88"/>
      <c r="L57" s="88"/>
    </row>
    <row r="58" spans="1:12" ht="13.5" customHeight="1">
      <c r="A58" s="77"/>
      <c r="B58" s="77"/>
      <c r="C58" s="89">
        <v>2</v>
      </c>
      <c r="D58" s="77"/>
      <c r="E58" s="77" t="s">
        <v>89</v>
      </c>
      <c r="F58" s="77"/>
      <c r="G58" s="77"/>
      <c r="H58" s="77"/>
      <c r="I58" s="77"/>
      <c r="J58" s="77"/>
      <c r="K58" s="77"/>
      <c r="L58" s="77"/>
    </row>
    <row r="59" spans="1:12" ht="13.5" customHeight="1">
      <c r="A59" s="77"/>
      <c r="B59" s="77"/>
      <c r="C59" s="77"/>
      <c r="D59" s="77"/>
      <c r="E59" s="77"/>
      <c r="F59" s="77"/>
      <c r="G59" s="77"/>
      <c r="H59" s="77"/>
      <c r="I59" s="77"/>
      <c r="J59" s="77"/>
      <c r="K59" s="77"/>
      <c r="L59" s="77"/>
    </row>
    <row r="60" spans="1:12" ht="13.5" customHeight="1">
      <c r="A60" s="77"/>
      <c r="B60" s="77">
        <v>2</v>
      </c>
      <c r="C60" s="77" t="s">
        <v>83</v>
      </c>
      <c r="D60" s="77"/>
      <c r="E60" s="77"/>
      <c r="F60" s="77"/>
      <c r="G60" s="77"/>
      <c r="H60" s="77"/>
      <c r="I60" s="77"/>
      <c r="J60" s="77"/>
      <c r="K60" s="77"/>
      <c r="L60" s="77"/>
    </row>
    <row r="61" spans="1:12" ht="13.5" customHeight="1">
      <c r="A61" s="77"/>
      <c r="B61" s="77"/>
      <c r="C61" s="95" t="s">
        <v>756</v>
      </c>
      <c r="D61" s="77"/>
      <c r="E61" s="77"/>
      <c r="F61" s="77"/>
      <c r="G61" s="77"/>
      <c r="H61" s="77"/>
      <c r="I61" s="77"/>
      <c r="J61" s="77"/>
      <c r="K61" s="77"/>
      <c r="L61" s="77"/>
    </row>
    <row r="62" spans="1:12" ht="13.5" customHeight="1">
      <c r="A62" s="77"/>
      <c r="B62" s="77"/>
      <c r="C62" s="77"/>
      <c r="D62" s="77"/>
      <c r="E62" s="77"/>
      <c r="F62" s="77"/>
      <c r="G62" s="77"/>
      <c r="H62" s="77"/>
      <c r="I62" s="77"/>
      <c r="J62" s="77"/>
      <c r="K62" s="77"/>
      <c r="L62" s="77"/>
    </row>
    <row r="63" spans="1:12" ht="13.5" customHeight="1">
      <c r="A63" s="77"/>
      <c r="B63" s="77">
        <v>3</v>
      </c>
      <c r="C63" s="77" t="s">
        <v>84</v>
      </c>
      <c r="D63" s="77"/>
      <c r="E63" s="77"/>
      <c r="F63" s="77"/>
      <c r="G63" s="77"/>
      <c r="H63" s="77"/>
      <c r="I63" s="77"/>
      <c r="J63" s="77"/>
      <c r="K63" s="77"/>
      <c r="L63" s="77"/>
    </row>
    <row r="64" spans="1:12" ht="13.5" customHeight="1">
      <c r="A64" s="77"/>
      <c r="B64" s="77"/>
      <c r="C64" s="96" t="s">
        <v>99</v>
      </c>
      <c r="D64" s="96"/>
      <c r="E64" s="97"/>
      <c r="F64" s="97"/>
      <c r="G64" s="96" t="s">
        <v>100</v>
      </c>
      <c r="H64" s="96"/>
      <c r="I64" s="97"/>
      <c r="J64" s="77"/>
      <c r="K64" s="77"/>
      <c r="L64" s="77"/>
    </row>
    <row r="65" spans="1:12" ht="13.5" customHeight="1">
      <c r="A65" s="77"/>
      <c r="B65" s="77"/>
      <c r="C65" s="96" t="s">
        <v>86</v>
      </c>
      <c r="D65" s="96"/>
      <c r="E65" s="97"/>
      <c r="F65" s="97"/>
      <c r="G65" s="96" t="s">
        <v>87</v>
      </c>
      <c r="H65" s="97"/>
      <c r="I65" s="97"/>
      <c r="J65" s="77"/>
      <c r="K65" s="77"/>
      <c r="L65" s="77"/>
    </row>
    <row r="66" spans="1:12" ht="13.5" customHeight="1">
      <c r="A66" s="77"/>
      <c r="B66" s="77"/>
      <c r="C66" s="89">
        <v>2</v>
      </c>
      <c r="D66" s="77"/>
      <c r="E66" s="77" t="s">
        <v>89</v>
      </c>
      <c r="F66" s="77"/>
      <c r="G66" s="77"/>
      <c r="H66" s="77"/>
      <c r="I66" s="77"/>
      <c r="J66" s="77"/>
      <c r="K66" s="77"/>
      <c r="L66" s="77"/>
    </row>
    <row r="67" spans="1:12" ht="13.5" customHeight="1">
      <c r="A67" s="77"/>
      <c r="B67" s="77"/>
      <c r="C67" s="77"/>
      <c r="D67" s="77"/>
      <c r="E67" s="77"/>
      <c r="F67" s="77"/>
      <c r="G67" s="77"/>
      <c r="H67" s="77"/>
      <c r="I67" s="77"/>
      <c r="J67" s="77"/>
      <c r="K67" s="77"/>
      <c r="L67" s="77"/>
    </row>
    <row r="68" spans="1:12" ht="13.5" customHeight="1">
      <c r="A68" s="77"/>
      <c r="B68" s="77">
        <v>4</v>
      </c>
      <c r="C68" s="77" t="s">
        <v>85</v>
      </c>
      <c r="D68" s="77"/>
      <c r="E68" s="77"/>
      <c r="F68" s="77"/>
      <c r="G68" s="77"/>
      <c r="H68" s="77"/>
      <c r="I68" s="77"/>
      <c r="J68" s="77"/>
      <c r="K68" s="77"/>
      <c r="L68" s="77"/>
    </row>
    <row r="69" spans="1:12" ht="13.5" customHeight="1">
      <c r="A69" s="77"/>
      <c r="B69" s="77"/>
      <c r="C69" s="87" t="s">
        <v>101</v>
      </c>
      <c r="D69" s="87"/>
      <c r="E69" s="87"/>
      <c r="F69" s="87"/>
      <c r="G69" s="87"/>
      <c r="H69" s="87"/>
      <c r="I69" s="77"/>
      <c r="J69" s="77"/>
      <c r="K69" s="77"/>
      <c r="L69" s="77"/>
    </row>
    <row r="70" spans="1:12" ht="13.5" customHeight="1">
      <c r="A70" s="77"/>
      <c r="B70" s="77"/>
      <c r="C70" s="89">
        <v>1</v>
      </c>
      <c r="D70" s="87" t="s">
        <v>757</v>
      </c>
      <c r="E70" s="77"/>
      <c r="F70" s="77"/>
      <c r="G70" s="77"/>
      <c r="H70" s="77"/>
      <c r="I70" s="77"/>
      <c r="J70" s="77"/>
      <c r="K70" s="77"/>
      <c r="L70" s="77"/>
    </row>
    <row r="71" spans="1:12" ht="13.5" customHeight="1">
      <c r="A71" s="77"/>
      <c r="B71" s="77"/>
      <c r="C71" s="77"/>
      <c r="D71" s="77"/>
      <c r="E71" s="77"/>
      <c r="F71" s="77"/>
      <c r="G71" s="77"/>
      <c r="H71" s="77"/>
      <c r="I71" s="77"/>
      <c r="J71" s="77"/>
      <c r="K71" s="77"/>
      <c r="L71" s="77"/>
    </row>
    <row r="72" spans="1:12" ht="13.5" customHeight="1">
      <c r="A72" s="77"/>
      <c r="B72" s="77">
        <v>5</v>
      </c>
      <c r="C72" s="77" t="s">
        <v>755</v>
      </c>
      <c r="D72" s="77"/>
      <c r="E72" s="77"/>
      <c r="F72" s="77"/>
      <c r="G72" s="77"/>
      <c r="H72" s="77"/>
      <c r="I72" s="77"/>
      <c r="J72" s="77"/>
      <c r="K72" s="77"/>
      <c r="L72" s="77"/>
    </row>
    <row r="73" spans="1:12" ht="13.5" customHeight="1">
      <c r="A73" s="77"/>
      <c r="B73" s="77"/>
      <c r="C73" s="98" t="s">
        <v>186</v>
      </c>
      <c r="D73" s="77"/>
      <c r="E73" s="669" t="s">
        <v>740</v>
      </c>
      <c r="F73" s="669"/>
      <c r="G73" s="669"/>
      <c r="H73" s="669"/>
      <c r="I73" s="669"/>
      <c r="J73" s="669"/>
      <c r="K73" s="77"/>
      <c r="L73" s="77"/>
    </row>
    <row r="74" spans="1:12" ht="13.5" customHeight="1">
      <c r="A74" s="77"/>
      <c r="B74" s="77"/>
      <c r="C74" s="99" t="s">
        <v>829</v>
      </c>
      <c r="D74" s="100"/>
      <c r="E74" s="100"/>
      <c r="F74" s="100"/>
      <c r="G74" s="100"/>
      <c r="H74" s="100"/>
      <c r="I74" s="100"/>
      <c r="J74" s="100"/>
      <c r="K74" s="100"/>
      <c r="L74" s="101"/>
    </row>
    <row r="75" spans="1:12" ht="13.5" customHeight="1">
      <c r="A75" s="77"/>
      <c r="B75" s="77"/>
      <c r="C75" s="102" t="s">
        <v>741</v>
      </c>
      <c r="D75" s="103"/>
      <c r="E75" s="103"/>
      <c r="F75" s="103"/>
      <c r="G75" s="103"/>
      <c r="H75" s="103"/>
      <c r="I75" s="103"/>
      <c r="J75" s="103"/>
      <c r="K75" s="103"/>
      <c r="L75" s="104"/>
    </row>
    <row r="76" spans="1:12" ht="13.5" customHeight="1">
      <c r="A76" s="77"/>
      <c r="B76" s="77"/>
      <c r="C76" s="77"/>
      <c r="D76" s="77"/>
      <c r="E76" s="77"/>
      <c r="F76" s="77"/>
      <c r="G76" s="77"/>
      <c r="H76" s="77"/>
      <c r="I76" s="77"/>
      <c r="J76" s="77"/>
      <c r="K76" s="77"/>
      <c r="L76" s="77"/>
    </row>
    <row r="77" spans="1:12" ht="13.5" customHeight="1">
      <c r="A77" s="77"/>
      <c r="B77" s="77">
        <v>6</v>
      </c>
      <c r="C77" s="77" t="s">
        <v>102</v>
      </c>
      <c r="D77" s="77"/>
      <c r="E77" s="77"/>
      <c r="F77" s="77"/>
      <c r="G77" s="77"/>
      <c r="H77" s="77"/>
      <c r="I77" s="77"/>
      <c r="J77" s="77"/>
      <c r="K77" s="77"/>
      <c r="L77" s="77"/>
    </row>
    <row r="78" spans="1:12" ht="13.5" customHeight="1">
      <c r="A78" s="77"/>
      <c r="B78" s="77"/>
      <c r="C78" s="670">
        <v>50000</v>
      </c>
      <c r="D78" s="671"/>
      <c r="E78" s="671"/>
      <c r="F78" s="672"/>
      <c r="G78" s="77"/>
      <c r="H78" s="87" t="s">
        <v>103</v>
      </c>
      <c r="I78" s="77"/>
      <c r="J78" s="77"/>
      <c r="K78" s="77"/>
      <c r="L78" s="77"/>
    </row>
    <row r="79" spans="1:12" ht="13.5" customHeight="1">
      <c r="A79" s="77"/>
      <c r="B79" s="77"/>
      <c r="C79" s="673"/>
      <c r="D79" s="674"/>
      <c r="E79" s="674"/>
      <c r="F79" s="675"/>
      <c r="G79" s="77"/>
      <c r="H79" s="87" t="s">
        <v>104</v>
      </c>
      <c r="I79" s="77"/>
      <c r="J79" s="77"/>
      <c r="K79" s="77"/>
      <c r="L79" s="77"/>
    </row>
    <row r="80" spans="1:12" ht="13.5" customHeight="1">
      <c r="A80" s="77"/>
      <c r="B80" s="77"/>
      <c r="C80" s="77"/>
      <c r="D80" s="77"/>
      <c r="E80" s="77"/>
      <c r="F80" s="77"/>
      <c r="G80" s="77"/>
      <c r="H80" s="77"/>
      <c r="I80" s="77"/>
      <c r="J80" s="77"/>
      <c r="K80" s="77"/>
      <c r="L80" s="77"/>
    </row>
    <row r="81" spans="1:12" ht="13.5" customHeight="1">
      <c r="A81" s="77"/>
      <c r="B81" s="77">
        <v>7</v>
      </c>
      <c r="C81" s="77" t="s">
        <v>818</v>
      </c>
      <c r="D81" s="77"/>
      <c r="E81" s="77"/>
      <c r="F81" s="77"/>
      <c r="G81" s="77"/>
      <c r="H81" s="77"/>
      <c r="I81" s="77"/>
      <c r="J81" s="77"/>
      <c r="K81" s="77"/>
      <c r="L81" s="77"/>
    </row>
    <row r="82" spans="1:12" ht="13.5" customHeight="1">
      <c r="A82" s="77"/>
      <c r="B82" s="77"/>
      <c r="C82" s="676" t="s">
        <v>752</v>
      </c>
      <c r="D82" s="676"/>
      <c r="E82" s="676"/>
      <c r="F82" s="676"/>
      <c r="G82" s="676"/>
      <c r="H82" s="676"/>
      <c r="I82" s="93"/>
      <c r="J82" s="77"/>
      <c r="K82" s="77"/>
      <c r="L82" s="77"/>
    </row>
    <row r="83" spans="1:12" ht="13.5" customHeight="1">
      <c r="A83" s="77"/>
      <c r="B83" s="77"/>
      <c r="C83" s="657" t="s">
        <v>768</v>
      </c>
      <c r="D83" s="657"/>
      <c r="E83" s="657"/>
      <c r="F83" s="657"/>
      <c r="G83" s="657"/>
      <c r="H83" s="657"/>
      <c r="I83" s="657"/>
      <c r="J83" s="657"/>
      <c r="K83" s="657"/>
      <c r="L83" s="657"/>
    </row>
    <row r="84" spans="1:12" ht="13.5" customHeight="1">
      <c r="A84" s="77"/>
      <c r="B84" s="77"/>
      <c r="C84" s="657"/>
      <c r="D84" s="657"/>
      <c r="E84" s="657"/>
      <c r="F84" s="657"/>
      <c r="G84" s="657"/>
      <c r="H84" s="657"/>
      <c r="I84" s="657"/>
      <c r="J84" s="657"/>
      <c r="K84" s="657"/>
      <c r="L84" s="657"/>
    </row>
    <row r="85" spans="1:12" ht="5.25" customHeight="1">
      <c r="A85" s="77"/>
      <c r="B85" s="77"/>
      <c r="C85" s="77"/>
      <c r="D85" s="77"/>
      <c r="E85" s="77"/>
      <c r="F85" s="77"/>
      <c r="G85" s="77"/>
      <c r="H85" s="77"/>
      <c r="I85" s="77"/>
      <c r="J85" s="77"/>
      <c r="K85" s="77"/>
      <c r="L85" s="77"/>
    </row>
    <row r="86" spans="1:12" ht="13.5" customHeight="1">
      <c r="A86" s="77"/>
      <c r="B86" s="77"/>
      <c r="C86" s="77" t="s">
        <v>121</v>
      </c>
      <c r="D86" s="77"/>
      <c r="E86" s="77"/>
      <c r="F86" s="77"/>
      <c r="G86" s="77"/>
      <c r="H86" s="77"/>
      <c r="I86" s="77"/>
      <c r="J86" s="77"/>
      <c r="K86" s="77"/>
      <c r="L86" s="77"/>
    </row>
    <row r="87" spans="1:12" ht="13.5" customHeight="1">
      <c r="A87" s="77"/>
      <c r="B87" s="77"/>
      <c r="C87" s="657" t="s">
        <v>769</v>
      </c>
      <c r="D87" s="657"/>
      <c r="E87" s="657"/>
      <c r="F87" s="657"/>
      <c r="G87" s="657"/>
      <c r="H87" s="657"/>
      <c r="I87" s="657"/>
      <c r="J87" s="657"/>
      <c r="K87" s="657"/>
      <c r="L87" s="657"/>
    </row>
    <row r="88" spans="1:12" ht="13.5" customHeight="1">
      <c r="A88" s="77"/>
      <c r="B88" s="77"/>
      <c r="C88" s="657"/>
      <c r="D88" s="657"/>
      <c r="E88" s="657"/>
      <c r="F88" s="657"/>
      <c r="G88" s="657"/>
      <c r="H88" s="657"/>
      <c r="I88" s="657"/>
      <c r="J88" s="657"/>
      <c r="K88" s="657"/>
      <c r="L88" s="657"/>
    </row>
    <row r="89" spans="1:12" ht="13.5" customHeight="1">
      <c r="A89" s="77"/>
      <c r="B89" s="77"/>
      <c r="C89" s="77"/>
      <c r="D89" s="77"/>
      <c r="E89" s="77"/>
      <c r="F89" s="77"/>
      <c r="G89" s="77"/>
      <c r="H89" s="77"/>
      <c r="I89" s="77"/>
      <c r="J89" s="77"/>
      <c r="K89" s="77"/>
      <c r="L89" s="77"/>
    </row>
    <row r="90" spans="1:12" ht="13.5" customHeight="1">
      <c r="A90" s="77"/>
      <c r="B90" s="77">
        <v>8</v>
      </c>
      <c r="C90" s="77" t="s">
        <v>819</v>
      </c>
      <c r="D90" s="77"/>
      <c r="E90" s="77"/>
      <c r="F90" s="77"/>
      <c r="G90" s="77"/>
      <c r="H90" s="77"/>
      <c r="I90" s="77"/>
      <c r="J90" s="77"/>
      <c r="K90" s="77"/>
      <c r="L90" s="77"/>
    </row>
    <row r="91" spans="1:12" ht="13.5" customHeight="1">
      <c r="A91" s="77"/>
      <c r="B91" s="77"/>
      <c r="C91" s="683" t="s">
        <v>770</v>
      </c>
      <c r="D91" s="684"/>
      <c r="E91" s="684"/>
      <c r="F91" s="684"/>
      <c r="G91" s="684"/>
      <c r="H91" s="684"/>
      <c r="I91" s="684"/>
      <c r="J91" s="684"/>
      <c r="K91" s="684"/>
      <c r="L91" s="685"/>
    </row>
    <row r="92" spans="1:12" ht="13.5" customHeight="1">
      <c r="A92" s="77"/>
      <c r="B92" s="77"/>
      <c r="C92" s="686"/>
      <c r="D92" s="687"/>
      <c r="E92" s="687"/>
      <c r="F92" s="687"/>
      <c r="G92" s="687"/>
      <c r="H92" s="687"/>
      <c r="I92" s="687"/>
      <c r="J92" s="687"/>
      <c r="K92" s="687"/>
      <c r="L92" s="688"/>
    </row>
    <row r="93" spans="1:12" ht="13.5" customHeight="1">
      <c r="A93" s="77"/>
      <c r="B93" s="77"/>
      <c r="C93" s="77"/>
      <c r="D93" s="77"/>
      <c r="E93" s="77"/>
      <c r="F93" s="77"/>
      <c r="G93" s="77"/>
      <c r="H93" s="77"/>
      <c r="I93" s="77"/>
      <c r="J93" s="77"/>
      <c r="K93" s="77"/>
      <c r="L93" s="77"/>
    </row>
    <row r="94" spans="1:12" ht="19.5" customHeight="1">
      <c r="A94" s="77"/>
      <c r="B94" s="77">
        <v>9</v>
      </c>
      <c r="C94" s="77" t="s">
        <v>106</v>
      </c>
      <c r="D94" s="77"/>
      <c r="E94" s="77"/>
      <c r="F94" s="77"/>
      <c r="G94" s="77"/>
      <c r="H94" s="77"/>
      <c r="I94" s="77"/>
      <c r="J94" s="77"/>
      <c r="K94" s="77"/>
      <c r="L94" s="77"/>
    </row>
    <row r="95" spans="1:12" ht="21.75" customHeight="1">
      <c r="A95" s="77"/>
      <c r="B95" s="77"/>
      <c r="C95" s="657" t="s">
        <v>771</v>
      </c>
      <c r="D95" s="657"/>
      <c r="E95" s="657"/>
      <c r="F95" s="657"/>
      <c r="G95" s="657"/>
      <c r="H95" s="657"/>
      <c r="I95" s="657"/>
      <c r="J95" s="657"/>
      <c r="K95" s="657"/>
      <c r="L95" s="657"/>
    </row>
    <row r="96" spans="1:12" ht="13.5" customHeight="1">
      <c r="A96" s="77"/>
      <c r="B96" s="77"/>
      <c r="C96" s="87" t="s">
        <v>766</v>
      </c>
      <c r="D96" s="77"/>
      <c r="E96" s="77"/>
      <c r="F96" s="77"/>
      <c r="G96" s="77"/>
      <c r="H96" s="77"/>
      <c r="I96" s="77"/>
      <c r="J96" s="77"/>
      <c r="K96" s="77"/>
      <c r="L96" s="77"/>
    </row>
    <row r="97" spans="1:12" ht="13.5" customHeight="1">
      <c r="A97" s="77"/>
      <c r="B97" s="77"/>
      <c r="C97" s="77"/>
      <c r="D97" s="77"/>
      <c r="E97" s="77"/>
      <c r="F97" s="77"/>
      <c r="G97" s="77"/>
      <c r="H97" s="77"/>
      <c r="I97" s="77"/>
      <c r="J97" s="77"/>
      <c r="K97" s="77"/>
      <c r="L97" s="77"/>
    </row>
    <row r="98" spans="1:12" ht="13.5" customHeight="1">
      <c r="A98" s="77"/>
      <c r="B98" s="77">
        <v>10</v>
      </c>
      <c r="C98" s="77" t="s">
        <v>107</v>
      </c>
      <c r="D98" s="77"/>
      <c r="E98" s="77" t="s">
        <v>758</v>
      </c>
      <c r="F98" s="77"/>
      <c r="G98" s="77"/>
      <c r="H98" s="77"/>
      <c r="I98" s="77"/>
      <c r="J98" s="77"/>
      <c r="K98" s="77"/>
      <c r="L98" s="77"/>
    </row>
    <row r="99" spans="1:12" ht="18.75" customHeight="1">
      <c r="A99" s="77"/>
      <c r="B99" s="77"/>
      <c r="C99" s="689" t="s">
        <v>131</v>
      </c>
      <c r="D99" s="690"/>
      <c r="E99" s="690"/>
      <c r="F99" s="690"/>
      <c r="G99" s="690"/>
      <c r="H99" s="690"/>
      <c r="I99" s="690"/>
      <c r="J99" s="690"/>
      <c r="K99" s="690"/>
      <c r="L99" s="691"/>
    </row>
    <row r="100" spans="1:12" ht="13.5" customHeight="1">
      <c r="A100" s="77"/>
      <c r="B100" s="77"/>
      <c r="C100" s="77"/>
      <c r="D100" s="77"/>
      <c r="E100" s="77"/>
      <c r="F100" s="77"/>
      <c r="G100" s="77"/>
      <c r="H100" s="77"/>
      <c r="I100" s="77"/>
      <c r="J100" s="77"/>
      <c r="K100" s="77"/>
      <c r="L100" s="77"/>
    </row>
    <row r="101" spans="1:12" ht="13.5" customHeight="1">
      <c r="A101" s="77"/>
      <c r="B101" s="77">
        <v>11</v>
      </c>
      <c r="C101" s="77" t="s">
        <v>820</v>
      </c>
      <c r="D101" s="77"/>
      <c r="E101" s="77"/>
      <c r="F101" s="77"/>
      <c r="G101" s="77"/>
      <c r="H101" s="77"/>
      <c r="I101" s="77"/>
      <c r="J101" s="77"/>
      <c r="K101" s="77"/>
      <c r="L101" s="77"/>
    </row>
    <row r="102" spans="1:12" ht="13.5" customHeight="1">
      <c r="A102" s="77"/>
      <c r="B102" s="77"/>
      <c r="C102" s="692" t="s">
        <v>732</v>
      </c>
      <c r="D102" s="693"/>
      <c r="E102" s="693"/>
      <c r="F102" s="693"/>
      <c r="G102" s="693"/>
      <c r="H102" s="693"/>
      <c r="I102" s="693"/>
      <c r="J102" s="693"/>
      <c r="K102" s="693"/>
      <c r="L102" s="694"/>
    </row>
    <row r="103" spans="1:12" ht="13.5" customHeight="1">
      <c r="A103" s="77"/>
      <c r="B103" s="77"/>
      <c r="C103" s="695"/>
      <c r="D103" s="696"/>
      <c r="E103" s="696"/>
      <c r="F103" s="696"/>
      <c r="G103" s="696"/>
      <c r="H103" s="696"/>
      <c r="I103" s="696"/>
      <c r="J103" s="696"/>
      <c r="K103" s="696"/>
      <c r="L103" s="697"/>
    </row>
    <row r="104" spans="1:12" ht="13.5" customHeight="1">
      <c r="A104" s="77"/>
      <c r="B104" s="77"/>
      <c r="C104" s="77"/>
      <c r="D104" s="77"/>
      <c r="E104" s="77"/>
      <c r="F104" s="77"/>
      <c r="G104" s="77"/>
      <c r="H104" s="77"/>
      <c r="I104" s="77"/>
      <c r="J104" s="77"/>
      <c r="K104" s="77"/>
      <c r="L104" s="77"/>
    </row>
    <row r="105" spans="1:12" ht="13.5" customHeight="1">
      <c r="A105" s="77"/>
      <c r="B105" s="77">
        <v>12</v>
      </c>
      <c r="C105" s="77" t="s">
        <v>108</v>
      </c>
      <c r="D105" s="77"/>
      <c r="E105" s="77"/>
      <c r="F105" s="77"/>
      <c r="G105" s="77"/>
      <c r="H105" s="77"/>
      <c r="I105" s="77"/>
      <c r="J105" s="77"/>
      <c r="K105" s="77"/>
      <c r="L105" s="77"/>
    </row>
    <row r="106" spans="1:12" ht="13.5" customHeight="1">
      <c r="A106" s="77"/>
      <c r="B106" s="77"/>
      <c r="C106" s="77" t="s">
        <v>109</v>
      </c>
      <c r="D106" s="77"/>
      <c r="E106" s="77"/>
      <c r="F106" s="77"/>
      <c r="G106" s="77"/>
      <c r="H106" s="77"/>
      <c r="I106" s="77"/>
      <c r="J106" s="77"/>
      <c r="K106" s="77"/>
      <c r="L106" s="77"/>
    </row>
    <row r="107" spans="1:12" ht="13.5" customHeight="1">
      <c r="A107" s="77"/>
      <c r="B107" s="77"/>
      <c r="C107" s="698" t="s">
        <v>772</v>
      </c>
      <c r="D107" s="699"/>
      <c r="E107" s="699"/>
      <c r="F107" s="699"/>
      <c r="G107" s="699"/>
      <c r="H107" s="699"/>
      <c r="I107" s="699"/>
      <c r="J107" s="699"/>
      <c r="K107" s="699"/>
      <c r="L107" s="700"/>
    </row>
    <row r="108" spans="1:12" ht="13.5" customHeight="1">
      <c r="A108" s="77"/>
      <c r="B108" s="77"/>
      <c r="C108" s="701"/>
      <c r="D108" s="702"/>
      <c r="E108" s="702"/>
      <c r="F108" s="702"/>
      <c r="G108" s="702"/>
      <c r="H108" s="702"/>
      <c r="I108" s="702"/>
      <c r="J108" s="702"/>
      <c r="K108" s="702"/>
      <c r="L108" s="703"/>
    </row>
    <row r="109" spans="1:12" ht="13.5" customHeight="1">
      <c r="A109" s="77"/>
      <c r="B109" s="77"/>
      <c r="C109" s="77"/>
      <c r="D109" s="77"/>
      <c r="E109" s="77"/>
      <c r="F109" s="77"/>
      <c r="G109" s="77"/>
      <c r="H109" s="77"/>
      <c r="I109" s="77"/>
      <c r="J109" s="77"/>
      <c r="K109" s="77"/>
      <c r="L109" s="77"/>
    </row>
    <row r="110" spans="1:12" ht="13.5" customHeight="1">
      <c r="A110" s="77"/>
      <c r="B110" s="77">
        <v>13</v>
      </c>
      <c r="C110" s="77" t="s">
        <v>748</v>
      </c>
      <c r="D110" s="77"/>
      <c r="E110" s="77"/>
      <c r="F110" s="77"/>
      <c r="G110" s="77"/>
      <c r="H110" s="77"/>
      <c r="I110" s="77"/>
      <c r="J110" s="77"/>
      <c r="K110" s="77"/>
      <c r="L110" s="77"/>
    </row>
    <row r="111" spans="1:12" ht="13.5" customHeight="1">
      <c r="A111" s="77"/>
      <c r="B111" s="77"/>
      <c r="C111" s="683" t="s">
        <v>773</v>
      </c>
      <c r="D111" s="684"/>
      <c r="E111" s="684"/>
      <c r="F111" s="684"/>
      <c r="G111" s="684"/>
      <c r="H111" s="684"/>
      <c r="I111" s="684"/>
      <c r="J111" s="684"/>
      <c r="K111" s="684"/>
      <c r="L111" s="685"/>
    </row>
    <row r="112" spans="1:12" ht="13.5" customHeight="1">
      <c r="A112" s="77"/>
      <c r="B112" s="77"/>
      <c r="C112" s="686"/>
      <c r="D112" s="687"/>
      <c r="E112" s="687"/>
      <c r="F112" s="687"/>
      <c r="G112" s="687"/>
      <c r="H112" s="687"/>
      <c r="I112" s="687"/>
      <c r="J112" s="687"/>
      <c r="K112" s="687"/>
      <c r="L112" s="688"/>
    </row>
    <row r="113" spans="1:12" ht="13.5" customHeight="1">
      <c r="A113" s="77"/>
      <c r="B113" s="77"/>
      <c r="C113" s="77"/>
      <c r="D113" s="77"/>
      <c r="E113" s="77"/>
      <c r="F113" s="77"/>
      <c r="G113" s="77"/>
      <c r="H113" s="77"/>
      <c r="I113" s="77"/>
      <c r="J113" s="77"/>
      <c r="K113" s="77"/>
      <c r="L113" s="77"/>
    </row>
    <row r="114" spans="1:12" ht="13.5" customHeight="1">
      <c r="A114" s="77"/>
      <c r="B114" s="77">
        <v>14</v>
      </c>
      <c r="C114" s="667" t="s">
        <v>738</v>
      </c>
      <c r="D114" s="667"/>
      <c r="E114" s="667"/>
      <c r="F114" s="667"/>
      <c r="G114" s="667"/>
      <c r="H114" s="667"/>
      <c r="I114" s="667"/>
      <c r="J114" s="667"/>
      <c r="K114" s="667"/>
      <c r="L114" s="667"/>
    </row>
    <row r="115" spans="1:12" ht="13.5" customHeight="1">
      <c r="A115" s="77"/>
      <c r="B115" s="77"/>
      <c r="C115" s="77" t="s">
        <v>822</v>
      </c>
      <c r="D115" s="105"/>
      <c r="E115" s="105"/>
      <c r="F115" s="105"/>
      <c r="G115" s="105"/>
      <c r="H115" s="105"/>
      <c r="I115" s="105"/>
      <c r="J115" s="105"/>
      <c r="K115" s="105"/>
      <c r="L115" s="105"/>
    </row>
    <row r="116" spans="1:12" ht="13.5" customHeight="1">
      <c r="A116" s="77"/>
      <c r="B116" s="77"/>
      <c r="C116" s="704" t="s">
        <v>774</v>
      </c>
      <c r="D116" s="705"/>
      <c r="E116" s="705"/>
      <c r="F116" s="705"/>
      <c r="G116" s="705"/>
      <c r="H116" s="705"/>
      <c r="I116" s="705"/>
      <c r="J116" s="705"/>
      <c r="K116" s="705"/>
      <c r="L116" s="706"/>
    </row>
    <row r="117" spans="1:12" ht="13.5" customHeight="1">
      <c r="A117" s="77"/>
      <c r="B117" s="77"/>
      <c r="C117" s="707"/>
      <c r="D117" s="708"/>
      <c r="E117" s="708"/>
      <c r="F117" s="708"/>
      <c r="G117" s="708"/>
      <c r="H117" s="708"/>
      <c r="I117" s="708"/>
      <c r="J117" s="708"/>
      <c r="K117" s="708"/>
      <c r="L117" s="709"/>
    </row>
    <row r="118" spans="1:12" ht="13.5" customHeight="1">
      <c r="A118" s="77"/>
      <c r="B118" s="77"/>
      <c r="C118" s="77" t="s">
        <v>823</v>
      </c>
      <c r="D118" s="77"/>
      <c r="E118" s="77"/>
      <c r="F118" s="77"/>
      <c r="G118" s="106" t="s">
        <v>739</v>
      </c>
      <c r="H118" s="77"/>
      <c r="I118" s="77"/>
      <c r="J118" s="77"/>
      <c r="K118" s="77"/>
      <c r="L118" s="77"/>
    </row>
    <row r="119" spans="1:12" ht="24.75" customHeight="1">
      <c r="A119" s="77"/>
      <c r="B119" s="77"/>
      <c r="C119" s="657" t="s">
        <v>732</v>
      </c>
      <c r="D119" s="657"/>
      <c r="E119" s="657"/>
      <c r="F119" s="657"/>
      <c r="G119" s="657"/>
      <c r="H119" s="657"/>
      <c r="I119" s="657"/>
      <c r="J119" s="657"/>
      <c r="K119" s="657"/>
      <c r="L119" s="657"/>
    </row>
    <row r="120" spans="1:12" ht="6" customHeight="1">
      <c r="A120" s="77"/>
      <c r="B120" s="77"/>
      <c r="C120" s="93"/>
      <c r="D120" s="93"/>
      <c r="E120" s="93"/>
      <c r="F120" s="93"/>
      <c r="G120" s="93"/>
      <c r="H120" s="93"/>
      <c r="I120" s="93"/>
      <c r="J120" s="93"/>
      <c r="K120" s="93"/>
      <c r="L120" s="93"/>
    </row>
    <row r="121" spans="1:12" ht="14.25" customHeight="1">
      <c r="A121" s="77"/>
      <c r="B121" s="77"/>
      <c r="C121" s="77" t="s">
        <v>759</v>
      </c>
      <c r="D121" s="77"/>
      <c r="E121" s="77"/>
      <c r="F121" s="77"/>
      <c r="G121" s="77"/>
      <c r="H121" s="77"/>
      <c r="I121" s="77"/>
      <c r="J121" s="77"/>
      <c r="K121" s="77"/>
      <c r="L121" s="77"/>
    </row>
    <row r="122" spans="1:12" ht="13.5" customHeight="1">
      <c r="A122" s="77"/>
      <c r="B122" s="77"/>
      <c r="C122" s="657" t="s">
        <v>775</v>
      </c>
      <c r="D122" s="657"/>
      <c r="E122" s="657"/>
      <c r="F122" s="657"/>
      <c r="G122" s="657"/>
      <c r="H122" s="657"/>
      <c r="I122" s="657"/>
      <c r="J122" s="657"/>
      <c r="K122" s="657"/>
      <c r="L122" s="657"/>
    </row>
    <row r="123" spans="1:12" ht="13.5" customHeight="1">
      <c r="A123" s="77"/>
      <c r="B123" s="77"/>
      <c r="C123" s="657"/>
      <c r="D123" s="657"/>
      <c r="E123" s="657"/>
      <c r="F123" s="657"/>
      <c r="G123" s="657"/>
      <c r="H123" s="657"/>
      <c r="I123" s="657"/>
      <c r="J123" s="657"/>
      <c r="K123" s="657"/>
      <c r="L123" s="657"/>
    </row>
    <row r="124" spans="1:12" ht="7.5" customHeight="1">
      <c r="A124" s="77"/>
      <c r="B124" s="77"/>
      <c r="C124" s="106"/>
      <c r="D124" s="106"/>
      <c r="E124" s="106"/>
      <c r="F124" s="106"/>
      <c r="G124" s="106"/>
      <c r="H124" s="77"/>
      <c r="I124" s="77"/>
      <c r="J124" s="106"/>
      <c r="K124" s="106"/>
      <c r="L124" s="106"/>
    </row>
    <row r="125" spans="1:12" ht="13.5" customHeight="1">
      <c r="A125" s="77"/>
      <c r="B125" s="77"/>
      <c r="C125" s="77" t="s">
        <v>107</v>
      </c>
      <c r="D125" s="77"/>
      <c r="E125" s="77"/>
      <c r="F125" s="106"/>
      <c r="G125" s="106"/>
      <c r="H125" s="77"/>
      <c r="I125" s="77"/>
      <c r="J125" s="106"/>
      <c r="K125" s="106"/>
      <c r="L125" s="106"/>
    </row>
    <row r="126" spans="1:12" ht="13.5" customHeight="1">
      <c r="A126" s="77"/>
      <c r="B126" s="77"/>
      <c r="C126" s="657" t="s">
        <v>131</v>
      </c>
      <c r="D126" s="657"/>
      <c r="E126" s="657"/>
      <c r="F126" s="657"/>
      <c r="G126" s="657"/>
      <c r="H126" s="657"/>
      <c r="I126" s="657"/>
      <c r="J126" s="657"/>
      <c r="K126" s="657"/>
      <c r="L126" s="657"/>
    </row>
    <row r="127" spans="1:12" ht="13.5" customHeight="1">
      <c r="A127" s="77"/>
      <c r="B127" s="77"/>
      <c r="C127" s="657"/>
      <c r="D127" s="657"/>
      <c r="E127" s="657"/>
      <c r="F127" s="657"/>
      <c r="G127" s="657"/>
      <c r="H127" s="657"/>
      <c r="I127" s="657"/>
      <c r="J127" s="657"/>
      <c r="K127" s="657"/>
      <c r="L127" s="657"/>
    </row>
    <row r="128" spans="1:12" ht="13.5" customHeight="1">
      <c r="A128" s="77"/>
      <c r="B128" s="77"/>
      <c r="C128" s="106"/>
      <c r="D128" s="106"/>
      <c r="E128" s="106"/>
      <c r="F128" s="106"/>
      <c r="G128" s="106"/>
      <c r="H128" s="77"/>
      <c r="I128" s="77"/>
      <c r="J128" s="106"/>
      <c r="K128" s="106"/>
      <c r="L128" s="106"/>
    </row>
    <row r="129" spans="1:12" ht="13.5" customHeight="1">
      <c r="A129" s="77"/>
      <c r="B129" s="77">
        <v>15</v>
      </c>
      <c r="C129" s="77" t="s">
        <v>111</v>
      </c>
      <c r="D129" s="77"/>
      <c r="E129" s="77"/>
      <c r="F129" s="77"/>
      <c r="G129" s="77"/>
      <c r="H129" s="77"/>
      <c r="I129" s="77"/>
      <c r="J129" s="77"/>
      <c r="K129" s="77"/>
      <c r="L129" s="77"/>
    </row>
    <row r="130" spans="1:12" ht="13.5" customHeight="1">
      <c r="A130" s="77"/>
      <c r="B130" s="77"/>
      <c r="C130" s="677" t="s">
        <v>776</v>
      </c>
      <c r="D130" s="678"/>
      <c r="E130" s="678"/>
      <c r="F130" s="678"/>
      <c r="G130" s="678"/>
      <c r="H130" s="678"/>
      <c r="I130" s="678"/>
      <c r="J130" s="678"/>
      <c r="K130" s="678"/>
      <c r="L130" s="679"/>
    </row>
    <row r="131" spans="1:12" ht="13.5" customHeight="1">
      <c r="A131" s="77"/>
      <c r="B131" s="77"/>
      <c r="C131" s="680"/>
      <c r="D131" s="681"/>
      <c r="E131" s="681"/>
      <c r="F131" s="681"/>
      <c r="G131" s="681"/>
      <c r="H131" s="681"/>
      <c r="I131" s="681"/>
      <c r="J131" s="681"/>
      <c r="K131" s="681"/>
      <c r="L131" s="682"/>
    </row>
    <row r="132" spans="1:12" ht="9.75" customHeight="1">
      <c r="A132" s="77"/>
      <c r="B132" s="77"/>
      <c r="C132" s="77"/>
      <c r="D132" s="77"/>
      <c r="E132" s="77"/>
      <c r="F132" s="77"/>
      <c r="G132" s="77"/>
      <c r="H132" s="77"/>
      <c r="I132" s="77"/>
      <c r="J132" s="77"/>
      <c r="K132" s="77"/>
      <c r="L132" s="77"/>
    </row>
    <row r="133" spans="1:12" ht="13.5" customHeight="1">
      <c r="A133" s="77"/>
      <c r="B133" s="77">
        <v>16</v>
      </c>
      <c r="C133" s="85" t="s">
        <v>127</v>
      </c>
      <c r="D133" s="77"/>
      <c r="E133" s="77"/>
      <c r="F133" s="77"/>
      <c r="G133" s="77"/>
      <c r="H133" s="77"/>
      <c r="I133" s="77"/>
      <c r="J133" s="77"/>
      <c r="K133" s="77"/>
      <c r="L133" s="77"/>
    </row>
    <row r="134" spans="1:12" ht="13.5" customHeight="1">
      <c r="A134" s="77"/>
      <c r="B134" s="77"/>
      <c r="C134" s="677" t="s">
        <v>777</v>
      </c>
      <c r="D134" s="678"/>
      <c r="E134" s="678"/>
      <c r="F134" s="678"/>
      <c r="G134" s="678"/>
      <c r="H134" s="678"/>
      <c r="I134" s="678"/>
      <c r="J134" s="678"/>
      <c r="K134" s="678"/>
      <c r="L134" s="679"/>
    </row>
    <row r="135" spans="1:12" ht="13.5" customHeight="1">
      <c r="A135" s="77"/>
      <c r="B135" s="77"/>
      <c r="C135" s="680"/>
      <c r="D135" s="681"/>
      <c r="E135" s="681"/>
      <c r="F135" s="681"/>
      <c r="G135" s="681"/>
      <c r="H135" s="681"/>
      <c r="I135" s="681"/>
      <c r="J135" s="681"/>
      <c r="K135" s="681"/>
      <c r="L135" s="682"/>
    </row>
    <row r="136" spans="1:12" ht="9" customHeight="1">
      <c r="A136" s="77"/>
      <c r="B136" s="77"/>
      <c r="C136" s="77"/>
      <c r="D136" s="77"/>
      <c r="E136" s="77"/>
      <c r="F136" s="77"/>
      <c r="G136" s="77"/>
      <c r="H136" s="77"/>
      <c r="I136" s="77"/>
      <c r="J136" s="77"/>
      <c r="K136" s="77"/>
      <c r="L136" s="77"/>
    </row>
    <row r="137" spans="1:12" ht="13.5" customHeight="1">
      <c r="A137" s="77"/>
      <c r="B137" s="77"/>
      <c r="C137" s="77" t="s">
        <v>751</v>
      </c>
      <c r="D137" s="77"/>
      <c r="E137" s="77"/>
      <c r="F137" s="77"/>
      <c r="G137" s="77"/>
      <c r="H137" s="77"/>
      <c r="I137" s="77"/>
      <c r="J137" s="77"/>
      <c r="K137" s="77"/>
      <c r="L137" s="77"/>
    </row>
    <row r="138" spans="1:12" ht="13.5" customHeight="1">
      <c r="A138" s="77"/>
      <c r="B138" s="77"/>
      <c r="C138" s="657" t="s">
        <v>122</v>
      </c>
      <c r="D138" s="657"/>
      <c r="E138" s="657"/>
      <c r="F138" s="657"/>
      <c r="G138" s="657"/>
      <c r="H138" s="657"/>
      <c r="I138" s="657"/>
      <c r="J138" s="657"/>
      <c r="K138" s="657"/>
      <c r="L138" s="657"/>
    </row>
    <row r="139" spans="1:12" ht="13.5" customHeight="1">
      <c r="A139" s="77"/>
      <c r="B139" s="77"/>
      <c r="C139" s="657"/>
      <c r="D139" s="657"/>
      <c r="E139" s="657"/>
      <c r="F139" s="657"/>
      <c r="G139" s="657"/>
      <c r="H139" s="657"/>
      <c r="I139" s="657"/>
      <c r="J139" s="657"/>
      <c r="K139" s="657"/>
      <c r="L139" s="657"/>
    </row>
    <row r="140" spans="1:12" ht="9.75" customHeight="1">
      <c r="A140" s="77"/>
      <c r="B140" s="77"/>
      <c r="C140" s="77"/>
      <c r="D140" s="77"/>
      <c r="E140" s="77"/>
      <c r="F140" s="77"/>
      <c r="G140" s="77"/>
      <c r="H140" s="77"/>
      <c r="I140" s="77"/>
      <c r="J140" s="77"/>
      <c r="K140" s="77"/>
      <c r="L140" s="77"/>
    </row>
    <row r="141" spans="1:12" ht="13.5" customHeight="1">
      <c r="A141" s="77"/>
      <c r="B141" s="77">
        <v>17</v>
      </c>
      <c r="C141" s="77" t="s">
        <v>112</v>
      </c>
      <c r="D141" s="77"/>
      <c r="E141" s="77"/>
      <c r="F141" s="77"/>
      <c r="G141" s="77"/>
      <c r="H141" s="77"/>
      <c r="I141" s="77"/>
      <c r="J141" s="77"/>
      <c r="K141" s="77"/>
      <c r="L141" s="77"/>
    </row>
    <row r="142" spans="1:12" ht="13.5" customHeight="1">
      <c r="A142" s="77"/>
      <c r="B142" s="77"/>
      <c r="C142" s="657" t="s">
        <v>778</v>
      </c>
      <c r="D142" s="657"/>
      <c r="E142" s="657"/>
      <c r="F142" s="657"/>
      <c r="G142" s="657"/>
      <c r="H142" s="657"/>
      <c r="I142" s="657"/>
      <c r="J142" s="657"/>
      <c r="K142" s="657"/>
      <c r="L142" s="657"/>
    </row>
    <row r="143" spans="1:12" ht="13.5" customHeight="1">
      <c r="A143" s="77"/>
      <c r="B143" s="77"/>
      <c r="C143" s="657"/>
      <c r="D143" s="657"/>
      <c r="E143" s="657"/>
      <c r="F143" s="657"/>
      <c r="G143" s="657"/>
      <c r="H143" s="657"/>
      <c r="I143" s="657"/>
      <c r="J143" s="657"/>
      <c r="K143" s="657"/>
      <c r="L143" s="657"/>
    </row>
    <row r="144" spans="1:12" ht="7.5" customHeight="1">
      <c r="A144" s="77"/>
      <c r="B144" s="77"/>
      <c r="C144" s="77"/>
      <c r="D144" s="77"/>
      <c r="E144" s="77"/>
      <c r="F144" s="77"/>
      <c r="G144" s="77"/>
      <c r="H144" s="77"/>
      <c r="I144" s="77"/>
      <c r="J144" s="77"/>
      <c r="K144" s="77"/>
      <c r="L144" s="77"/>
    </row>
    <row r="145" spans="1:12" ht="13.5" customHeight="1">
      <c r="A145" s="77"/>
      <c r="B145" s="77">
        <v>18</v>
      </c>
      <c r="C145" s="77" t="s">
        <v>113</v>
      </c>
      <c r="D145" s="77"/>
      <c r="E145" s="77"/>
      <c r="F145" s="77"/>
      <c r="G145" s="77"/>
      <c r="H145" s="77"/>
      <c r="I145" s="77"/>
      <c r="J145" s="77"/>
      <c r="K145" s="77"/>
      <c r="L145" s="77"/>
    </row>
    <row r="146" spans="1:12" ht="13.5" customHeight="1">
      <c r="A146" s="77"/>
      <c r="B146" s="77"/>
      <c r="C146" s="77" t="s">
        <v>126</v>
      </c>
      <c r="D146" s="77"/>
      <c r="E146" s="77"/>
      <c r="F146" s="105"/>
      <c r="G146" s="105"/>
      <c r="H146" s="105"/>
      <c r="I146" s="107"/>
      <c r="J146" s="77"/>
      <c r="K146" s="77"/>
      <c r="L146" s="77"/>
    </row>
    <row r="147" spans="1:12" ht="13.5" customHeight="1">
      <c r="A147" s="77"/>
      <c r="B147" s="77"/>
      <c r="C147" s="710" t="s">
        <v>780</v>
      </c>
      <c r="D147" s="710"/>
      <c r="E147" s="710"/>
      <c r="F147" s="710"/>
      <c r="G147" s="710"/>
      <c r="H147" s="710"/>
      <c r="I147" s="710"/>
      <c r="J147" s="710"/>
      <c r="K147" s="710"/>
      <c r="L147" s="710"/>
    </row>
    <row r="148" spans="1:12" ht="13.5" customHeight="1">
      <c r="A148" s="77"/>
      <c r="B148" s="77"/>
      <c r="C148" s="710"/>
      <c r="D148" s="710"/>
      <c r="E148" s="710"/>
      <c r="F148" s="710"/>
      <c r="G148" s="710"/>
      <c r="H148" s="710"/>
      <c r="I148" s="710"/>
      <c r="J148" s="710"/>
      <c r="K148" s="710"/>
      <c r="L148" s="710"/>
    </row>
    <row r="149" spans="1:12" ht="13.5" customHeight="1">
      <c r="A149" s="77"/>
      <c r="B149" s="77"/>
      <c r="C149" s="77"/>
      <c r="D149" s="77"/>
      <c r="E149" s="77"/>
      <c r="F149" s="105"/>
      <c r="G149" s="105"/>
      <c r="H149" s="105"/>
      <c r="I149" s="107"/>
      <c r="J149" s="77"/>
      <c r="K149" s="77"/>
      <c r="L149" s="77"/>
    </row>
    <row r="150" spans="1:12" ht="13.5" customHeight="1">
      <c r="A150" s="77"/>
      <c r="B150" s="77"/>
      <c r="C150" s="77" t="s">
        <v>114</v>
      </c>
      <c r="D150" s="77"/>
      <c r="E150" s="77"/>
      <c r="F150" s="107"/>
      <c r="G150" s="107"/>
      <c r="H150" s="107"/>
      <c r="I150" s="107"/>
      <c r="J150" s="77"/>
      <c r="K150" s="77"/>
      <c r="L150" s="77"/>
    </row>
    <row r="151" spans="1:12" ht="17.25" customHeight="1">
      <c r="A151" s="77"/>
      <c r="B151" s="77"/>
      <c r="C151" s="710" t="s">
        <v>779</v>
      </c>
      <c r="D151" s="710"/>
      <c r="E151" s="710"/>
      <c r="F151" s="710"/>
      <c r="G151" s="710"/>
      <c r="H151" s="710"/>
      <c r="I151" s="710"/>
      <c r="J151" s="710"/>
      <c r="K151" s="710"/>
      <c r="L151" s="710"/>
    </row>
    <row r="152" spans="1:12" ht="13.5" customHeight="1">
      <c r="A152" s="77"/>
      <c r="B152" s="77"/>
      <c r="C152" s="710"/>
      <c r="D152" s="710"/>
      <c r="E152" s="710"/>
      <c r="F152" s="710"/>
      <c r="G152" s="710"/>
      <c r="H152" s="710"/>
      <c r="I152" s="710"/>
      <c r="J152" s="710"/>
      <c r="K152" s="710"/>
      <c r="L152" s="710"/>
    </row>
    <row r="153" spans="1:12" ht="13.5" customHeight="1">
      <c r="A153" s="77"/>
      <c r="B153" s="77"/>
      <c r="C153" s="77"/>
      <c r="D153" s="77"/>
      <c r="E153" s="77"/>
      <c r="F153" s="107"/>
      <c r="G153" s="107"/>
      <c r="H153" s="107"/>
      <c r="I153" s="107"/>
      <c r="J153" s="77"/>
      <c r="K153" s="77"/>
      <c r="L153" s="77"/>
    </row>
    <row r="154" spans="1:12" ht="13.5" customHeight="1">
      <c r="A154" s="77"/>
      <c r="B154" s="77">
        <v>19</v>
      </c>
      <c r="C154" s="77" t="s">
        <v>749</v>
      </c>
      <c r="D154" s="77"/>
      <c r="E154" s="77"/>
      <c r="F154" s="77"/>
      <c r="G154" s="77"/>
      <c r="H154" s="77"/>
      <c r="I154" s="77"/>
      <c r="J154" s="77"/>
      <c r="K154" s="83"/>
      <c r="L154" s="77"/>
    </row>
    <row r="155" spans="1:12" ht="13.5" customHeight="1">
      <c r="A155" s="77"/>
      <c r="B155" s="77"/>
      <c r="C155" s="657" t="s">
        <v>131</v>
      </c>
      <c r="D155" s="657"/>
      <c r="E155" s="657"/>
      <c r="F155" s="657"/>
      <c r="G155" s="657"/>
      <c r="H155" s="657"/>
      <c r="I155" s="657"/>
      <c r="J155" s="657"/>
      <c r="K155" s="657"/>
      <c r="L155" s="657"/>
    </row>
    <row r="156" spans="1:12" ht="13.5" customHeight="1">
      <c r="A156" s="77"/>
      <c r="B156" s="77"/>
      <c r="C156" s="657"/>
      <c r="D156" s="657"/>
      <c r="E156" s="657"/>
      <c r="F156" s="657"/>
      <c r="G156" s="657"/>
      <c r="H156" s="657"/>
      <c r="I156" s="657"/>
      <c r="J156" s="657"/>
      <c r="K156" s="657"/>
      <c r="L156" s="657"/>
    </row>
    <row r="157" spans="1:12" ht="4.5" customHeight="1">
      <c r="A157" s="77"/>
      <c r="B157" s="77"/>
      <c r="C157" s="77"/>
      <c r="D157" s="77"/>
      <c r="E157" s="77"/>
      <c r="F157" s="77"/>
      <c r="G157" s="77"/>
      <c r="H157" s="77"/>
      <c r="I157" s="77"/>
      <c r="J157" s="77"/>
      <c r="K157" s="77"/>
      <c r="L157" s="77"/>
    </row>
    <row r="158" spans="1:12" ht="13.5" customHeight="1">
      <c r="A158" s="77"/>
      <c r="B158" s="77"/>
      <c r="C158" s="77" t="s">
        <v>760</v>
      </c>
      <c r="D158" s="77"/>
      <c r="E158" s="77"/>
      <c r="F158" s="77"/>
      <c r="G158" s="83"/>
      <c r="H158" s="77"/>
      <c r="I158" s="77"/>
      <c r="J158" s="77"/>
      <c r="K158" s="77"/>
      <c r="L158" s="77"/>
    </row>
    <row r="159" spans="1:12" ht="13.5" customHeight="1">
      <c r="A159" s="77"/>
      <c r="B159" s="77"/>
      <c r="C159" s="677" t="s">
        <v>781</v>
      </c>
      <c r="D159" s="678"/>
      <c r="E159" s="678"/>
      <c r="F159" s="678"/>
      <c r="G159" s="678"/>
      <c r="H159" s="678"/>
      <c r="I159" s="678"/>
      <c r="J159" s="678"/>
      <c r="K159" s="678"/>
      <c r="L159" s="679"/>
    </row>
    <row r="160" spans="1:12" ht="13.5" customHeight="1">
      <c r="A160" s="77"/>
      <c r="B160" s="77"/>
      <c r="C160" s="680"/>
      <c r="D160" s="681"/>
      <c r="E160" s="681"/>
      <c r="F160" s="681"/>
      <c r="G160" s="681"/>
      <c r="H160" s="681"/>
      <c r="I160" s="681"/>
      <c r="J160" s="681"/>
      <c r="K160" s="681"/>
      <c r="L160" s="682"/>
    </row>
    <row r="161" spans="1:12" ht="13.5" customHeight="1">
      <c r="A161" s="77"/>
      <c r="B161" s="77"/>
      <c r="C161" s="77"/>
      <c r="D161" s="77"/>
      <c r="E161" s="77"/>
      <c r="F161" s="77"/>
      <c r="G161" s="77"/>
      <c r="H161" s="77"/>
      <c r="I161" s="77"/>
      <c r="J161" s="77"/>
      <c r="K161" s="77"/>
      <c r="L161" s="77"/>
    </row>
    <row r="162" spans="1:12" ht="13.5" customHeight="1">
      <c r="A162" s="77"/>
      <c r="B162" s="77">
        <v>20</v>
      </c>
      <c r="C162" s="77" t="s">
        <v>123</v>
      </c>
      <c r="D162" s="77"/>
      <c r="E162" s="77"/>
      <c r="F162" s="77"/>
      <c r="G162" s="77"/>
      <c r="H162" s="77"/>
      <c r="I162" s="77"/>
      <c r="J162" s="77"/>
      <c r="K162" s="77"/>
      <c r="L162" s="77"/>
    </row>
    <row r="163" spans="1:12" ht="13.5" customHeight="1">
      <c r="A163" s="77"/>
      <c r="B163" s="77"/>
      <c r="C163" s="657" t="s">
        <v>732</v>
      </c>
      <c r="D163" s="657"/>
      <c r="E163" s="657"/>
      <c r="F163" s="657"/>
      <c r="G163" s="657"/>
      <c r="H163" s="657"/>
      <c r="I163" s="657"/>
      <c r="J163" s="657"/>
      <c r="K163" s="657"/>
      <c r="L163" s="657"/>
    </row>
    <row r="164" spans="1:12" ht="13.5" customHeight="1">
      <c r="A164" s="77"/>
      <c r="B164" s="77"/>
      <c r="C164" s="657"/>
      <c r="D164" s="657"/>
      <c r="E164" s="657"/>
      <c r="F164" s="657"/>
      <c r="G164" s="657"/>
      <c r="H164" s="657"/>
      <c r="I164" s="657"/>
      <c r="J164" s="657"/>
      <c r="K164" s="657"/>
      <c r="L164" s="657"/>
    </row>
    <row r="165" spans="1:12" ht="13.5" customHeight="1">
      <c r="A165" s="77"/>
      <c r="B165" s="77"/>
      <c r="C165" s="77"/>
      <c r="D165" s="77"/>
      <c r="E165" s="77"/>
      <c r="F165" s="77"/>
      <c r="G165" s="77"/>
      <c r="H165" s="77"/>
      <c r="I165" s="77"/>
      <c r="J165" s="77"/>
      <c r="K165" s="77"/>
      <c r="L165" s="77"/>
    </row>
    <row r="166" spans="1:12" ht="13.5" customHeight="1">
      <c r="A166" s="77"/>
      <c r="B166" s="77">
        <v>21</v>
      </c>
      <c r="C166" s="77" t="s">
        <v>115</v>
      </c>
      <c r="D166" s="77"/>
      <c r="E166" s="77"/>
      <c r="F166" s="77"/>
      <c r="G166" s="77"/>
      <c r="H166" s="77"/>
      <c r="I166" s="77"/>
      <c r="J166" s="77"/>
      <c r="K166" s="77"/>
      <c r="L166" s="77"/>
    </row>
    <row r="167" spans="1:12" ht="13.5" customHeight="1">
      <c r="A167" s="77"/>
      <c r="B167" s="77"/>
      <c r="C167" s="92" t="s">
        <v>742</v>
      </c>
      <c r="D167" s="77"/>
      <c r="E167" s="77"/>
      <c r="F167" s="77"/>
      <c r="G167" s="77"/>
      <c r="H167" s="77"/>
      <c r="I167" s="77"/>
      <c r="J167" s="77"/>
      <c r="K167" s="77"/>
      <c r="L167" s="77"/>
    </row>
    <row r="168" spans="1:12" ht="13.5" customHeight="1">
      <c r="A168" s="77"/>
      <c r="B168" s="77"/>
      <c r="C168" s="657" t="s">
        <v>782</v>
      </c>
      <c r="D168" s="657"/>
      <c r="E168" s="657"/>
      <c r="F168" s="657"/>
      <c r="G168" s="657"/>
      <c r="H168" s="657"/>
      <c r="I168" s="657"/>
      <c r="J168" s="657"/>
      <c r="K168" s="657"/>
      <c r="L168" s="657"/>
    </row>
    <row r="169" spans="1:12" ht="13.5" customHeight="1">
      <c r="A169" s="77"/>
      <c r="B169" s="77"/>
      <c r="C169" s="657"/>
      <c r="D169" s="657"/>
      <c r="E169" s="657"/>
      <c r="F169" s="657"/>
      <c r="G169" s="657"/>
      <c r="H169" s="657"/>
      <c r="I169" s="657"/>
      <c r="J169" s="657"/>
      <c r="K169" s="657"/>
      <c r="L169" s="657"/>
    </row>
    <row r="170" spans="1:12" ht="13.5" customHeight="1">
      <c r="A170" s="77"/>
      <c r="B170" s="77"/>
      <c r="C170" s="657"/>
      <c r="D170" s="657"/>
      <c r="E170" s="657"/>
      <c r="F170" s="657"/>
      <c r="G170" s="657"/>
      <c r="H170" s="657"/>
      <c r="I170" s="657"/>
      <c r="J170" s="657"/>
      <c r="K170" s="657"/>
      <c r="L170" s="657"/>
    </row>
    <row r="171" spans="1:12" ht="13.5" customHeight="1">
      <c r="A171" s="77"/>
      <c r="B171" s="77"/>
      <c r="C171" s="77"/>
      <c r="D171" s="77"/>
      <c r="E171" s="77"/>
      <c r="F171" s="77"/>
      <c r="G171" s="77"/>
      <c r="H171" s="77"/>
      <c r="I171" s="77"/>
      <c r="J171" s="77"/>
      <c r="K171" s="77"/>
      <c r="L171" s="77"/>
    </row>
    <row r="172" spans="1:12" ht="13.5" customHeight="1">
      <c r="A172" s="77"/>
      <c r="B172" s="77">
        <v>22</v>
      </c>
      <c r="C172" s="77" t="s">
        <v>116</v>
      </c>
      <c r="D172" s="77"/>
      <c r="E172" s="77"/>
      <c r="F172" s="77"/>
      <c r="G172" s="77"/>
      <c r="H172" s="77"/>
      <c r="I172" s="77"/>
      <c r="J172" s="77"/>
      <c r="K172" s="77"/>
      <c r="L172" s="77"/>
    </row>
    <row r="173" spans="1:12" ht="13.5" customHeight="1">
      <c r="A173" s="77"/>
      <c r="B173" s="77"/>
      <c r="C173" s="657" t="s">
        <v>783</v>
      </c>
      <c r="D173" s="657"/>
      <c r="E173" s="657"/>
      <c r="F173" s="657"/>
      <c r="G173" s="657"/>
      <c r="H173" s="657"/>
      <c r="I173" s="657"/>
      <c r="J173" s="657"/>
      <c r="K173" s="657"/>
      <c r="L173" s="657"/>
    </row>
    <row r="174" spans="1:12" ht="13.5" customHeight="1">
      <c r="A174" s="77"/>
      <c r="B174" s="77"/>
      <c r="C174" s="657"/>
      <c r="D174" s="657"/>
      <c r="E174" s="657"/>
      <c r="F174" s="657"/>
      <c r="G174" s="657"/>
      <c r="H174" s="657"/>
      <c r="I174" s="657"/>
      <c r="J174" s="657"/>
      <c r="K174" s="657"/>
      <c r="L174" s="657"/>
    </row>
    <row r="175" spans="1:12" ht="13.5" customHeight="1">
      <c r="A175" s="77"/>
      <c r="B175" s="77"/>
      <c r="C175" s="77"/>
      <c r="D175" s="77"/>
      <c r="E175" s="77"/>
      <c r="F175" s="77"/>
      <c r="G175" s="77"/>
      <c r="H175" s="77"/>
      <c r="I175" s="77"/>
      <c r="J175" s="77"/>
      <c r="K175" s="77"/>
      <c r="L175" s="77"/>
    </row>
    <row r="176" spans="1:12" ht="13.5" customHeight="1">
      <c r="A176" s="77"/>
      <c r="B176" s="77">
        <v>23</v>
      </c>
      <c r="C176" s="77" t="s">
        <v>750</v>
      </c>
      <c r="D176" s="77"/>
      <c r="E176" s="77"/>
      <c r="F176" s="77"/>
      <c r="G176" s="77"/>
      <c r="H176" s="77"/>
      <c r="I176" s="77"/>
      <c r="J176" s="77"/>
      <c r="K176" s="77"/>
      <c r="L176" s="77"/>
    </row>
    <row r="177" spans="1:12" ht="13.5" customHeight="1">
      <c r="A177" s="77"/>
      <c r="B177" s="77"/>
      <c r="C177" s="657" t="s">
        <v>169</v>
      </c>
      <c r="D177" s="657"/>
      <c r="E177" s="657"/>
      <c r="F177" s="657"/>
      <c r="G177" s="657"/>
      <c r="H177" s="657"/>
      <c r="I177" s="657"/>
      <c r="J177" s="657"/>
      <c r="K177" s="657"/>
      <c r="L177" s="657"/>
    </row>
    <row r="178" spans="1:12" ht="13.5" customHeight="1">
      <c r="A178" s="77"/>
      <c r="B178" s="77"/>
      <c r="C178" s="657"/>
      <c r="D178" s="657"/>
      <c r="E178" s="657"/>
      <c r="F178" s="657"/>
      <c r="G178" s="657"/>
      <c r="H178" s="657"/>
      <c r="I178" s="657"/>
      <c r="J178" s="657"/>
      <c r="K178" s="657"/>
      <c r="L178" s="657"/>
    </row>
    <row r="179" spans="1:12" ht="13.5" customHeight="1">
      <c r="A179" s="77"/>
      <c r="B179" s="77"/>
      <c r="C179" s="77"/>
      <c r="D179" s="77"/>
      <c r="E179" s="77"/>
      <c r="F179" s="77"/>
      <c r="G179" s="77"/>
      <c r="H179" s="77"/>
      <c r="I179" s="77"/>
      <c r="J179" s="77"/>
      <c r="K179" s="77"/>
      <c r="L179" s="77"/>
    </row>
    <row r="180" spans="1:12" ht="13.5" customHeight="1">
      <c r="A180" s="77"/>
      <c r="B180" s="77">
        <v>24</v>
      </c>
      <c r="C180" s="77" t="s">
        <v>817</v>
      </c>
      <c r="D180" s="77"/>
      <c r="E180" s="77"/>
      <c r="F180" s="77"/>
      <c r="G180" s="77"/>
      <c r="H180" s="77"/>
      <c r="I180" s="77"/>
      <c r="J180" s="77"/>
      <c r="K180" s="77"/>
      <c r="L180" s="77"/>
    </row>
    <row r="181" spans="1:12" ht="13.5" customHeight="1">
      <c r="A181" s="77"/>
      <c r="B181" s="77"/>
      <c r="C181" s="683" t="s">
        <v>784</v>
      </c>
      <c r="D181" s="684"/>
      <c r="E181" s="684"/>
      <c r="F181" s="684"/>
      <c r="G181" s="684"/>
      <c r="H181" s="684"/>
      <c r="I181" s="684"/>
      <c r="J181" s="684"/>
      <c r="K181" s="684"/>
      <c r="L181" s="685"/>
    </row>
    <row r="182" spans="1:12" ht="13.5" customHeight="1">
      <c r="A182" s="77"/>
      <c r="B182" s="77"/>
      <c r="C182" s="686"/>
      <c r="D182" s="687"/>
      <c r="E182" s="687"/>
      <c r="F182" s="687"/>
      <c r="G182" s="687"/>
      <c r="H182" s="687"/>
      <c r="I182" s="687"/>
      <c r="J182" s="687"/>
      <c r="K182" s="687"/>
      <c r="L182" s="688"/>
    </row>
    <row r="183" spans="1:12" ht="9" customHeight="1">
      <c r="A183" s="77"/>
      <c r="B183" s="77"/>
      <c r="C183" s="77"/>
      <c r="D183" s="77"/>
      <c r="E183" s="77"/>
      <c r="F183" s="77"/>
      <c r="G183" s="77"/>
      <c r="H183" s="77"/>
      <c r="I183" s="77"/>
      <c r="J183" s="77"/>
      <c r="K183" s="77"/>
      <c r="L183" s="77"/>
    </row>
    <row r="184" spans="1:12" ht="13.5" customHeight="1">
      <c r="A184" s="77"/>
      <c r="B184" s="77">
        <v>25</v>
      </c>
      <c r="C184" s="77" t="s">
        <v>767</v>
      </c>
      <c r="D184" s="77"/>
      <c r="E184" s="77"/>
      <c r="F184" s="77"/>
      <c r="G184" s="77"/>
      <c r="H184" s="77"/>
      <c r="I184" s="77"/>
      <c r="J184" s="77"/>
      <c r="K184" s="77"/>
      <c r="L184" s="77"/>
    </row>
    <row r="185" spans="1:12" ht="13.5" customHeight="1">
      <c r="A185" s="77"/>
      <c r="B185" s="77"/>
      <c r="C185" s="712" t="s">
        <v>170</v>
      </c>
      <c r="D185" s="678"/>
      <c r="E185" s="678"/>
      <c r="F185" s="678"/>
      <c r="G185" s="678"/>
      <c r="H185" s="678"/>
      <c r="I185" s="678"/>
      <c r="J185" s="678"/>
      <c r="K185" s="678"/>
      <c r="L185" s="679"/>
    </row>
    <row r="186" spans="1:12" ht="13.5" customHeight="1">
      <c r="A186" s="77"/>
      <c r="B186" s="77"/>
      <c r="C186" s="680"/>
      <c r="D186" s="681"/>
      <c r="E186" s="681"/>
      <c r="F186" s="681"/>
      <c r="G186" s="681"/>
      <c r="H186" s="681"/>
      <c r="I186" s="681"/>
      <c r="J186" s="681"/>
      <c r="K186" s="681"/>
      <c r="L186" s="682"/>
    </row>
    <row r="187" spans="1:12" ht="18.75" customHeight="1">
      <c r="A187" s="77"/>
      <c r="B187" s="77"/>
      <c r="C187" s="77" t="s">
        <v>743</v>
      </c>
      <c r="D187" s="77"/>
      <c r="E187" s="77"/>
      <c r="F187" s="77"/>
      <c r="G187" s="77"/>
      <c r="H187" s="77"/>
      <c r="I187" s="77"/>
      <c r="J187" s="77"/>
      <c r="K187" s="77"/>
      <c r="L187" s="77"/>
    </row>
    <row r="188" spans="1:12" ht="26.25" customHeight="1">
      <c r="A188" s="77"/>
      <c r="B188" s="77"/>
      <c r="C188" s="689" t="s">
        <v>785</v>
      </c>
      <c r="D188" s="690"/>
      <c r="E188" s="690"/>
      <c r="F188" s="690"/>
      <c r="G188" s="690"/>
      <c r="H188" s="690"/>
      <c r="I188" s="690"/>
      <c r="J188" s="690"/>
      <c r="K188" s="690"/>
      <c r="L188" s="691"/>
    </row>
    <row r="189" spans="1:12" ht="13.5" customHeight="1">
      <c r="A189" s="77"/>
      <c r="B189" s="77"/>
      <c r="C189" s="77"/>
      <c r="D189" s="77"/>
      <c r="E189" s="77"/>
      <c r="F189" s="77"/>
      <c r="G189" s="77"/>
      <c r="H189" s="77"/>
      <c r="I189" s="77"/>
      <c r="J189" s="77"/>
      <c r="K189" s="77"/>
      <c r="L189" s="77"/>
    </row>
    <row r="190" spans="1:12" ht="13.5" customHeight="1">
      <c r="A190" s="77"/>
      <c r="B190" s="77">
        <v>26</v>
      </c>
      <c r="C190" s="77" t="s">
        <v>117</v>
      </c>
      <c r="D190" s="77"/>
      <c r="E190" s="77"/>
      <c r="F190" s="77"/>
      <c r="G190" s="77"/>
      <c r="H190" s="77"/>
      <c r="I190" s="77"/>
      <c r="J190" s="77"/>
      <c r="K190" s="77"/>
      <c r="L190" s="77"/>
    </row>
    <row r="191" spans="1:12" ht="13.5" customHeight="1">
      <c r="A191" s="77"/>
      <c r="B191" s="77"/>
      <c r="C191" s="77" t="s">
        <v>761</v>
      </c>
      <c r="D191" s="77"/>
      <c r="E191" s="77"/>
      <c r="F191" s="77"/>
      <c r="G191" s="77"/>
      <c r="H191" s="77"/>
      <c r="I191" s="77"/>
      <c r="J191" s="77"/>
      <c r="K191" s="77"/>
      <c r="L191" s="77"/>
    </row>
    <row r="192" spans="1:12" ht="8.25" customHeight="1">
      <c r="A192" s="77"/>
      <c r="B192" s="77"/>
      <c r="C192" s="713" t="s">
        <v>176</v>
      </c>
      <c r="D192" s="714"/>
      <c r="E192" s="714"/>
      <c r="F192" s="714"/>
      <c r="G192" s="714"/>
      <c r="H192" s="714"/>
      <c r="I192" s="714"/>
      <c r="J192" s="714"/>
      <c r="K192" s="714"/>
      <c r="L192" s="715"/>
    </row>
    <row r="193" spans="1:15" ht="12" customHeight="1">
      <c r="A193" s="77"/>
      <c r="B193" s="77"/>
      <c r="C193" s="716"/>
      <c r="D193" s="717"/>
      <c r="E193" s="717"/>
      <c r="F193" s="717"/>
      <c r="G193" s="717"/>
      <c r="H193" s="717"/>
      <c r="I193" s="717"/>
      <c r="J193" s="717"/>
      <c r="K193" s="717"/>
      <c r="L193" s="718"/>
    </row>
    <row r="194" spans="1:15" ht="7.5" customHeight="1">
      <c r="A194" s="77"/>
      <c r="B194" s="77"/>
      <c r="C194" s="108"/>
      <c r="D194" s="108"/>
      <c r="E194" s="108"/>
      <c r="F194" s="108"/>
      <c r="G194" s="108"/>
      <c r="H194" s="108"/>
      <c r="I194" s="108"/>
      <c r="J194" s="108"/>
      <c r="K194" s="108"/>
      <c r="L194" s="108"/>
    </row>
    <row r="195" spans="1:15" ht="13.5" customHeight="1">
      <c r="A195" s="77"/>
      <c r="B195" s="77"/>
      <c r="C195" s="77" t="s">
        <v>762</v>
      </c>
      <c r="D195" s="77"/>
      <c r="E195" s="77"/>
      <c r="F195" s="77"/>
      <c r="G195" s="77"/>
      <c r="H195" s="77"/>
      <c r="I195" s="77"/>
      <c r="J195" s="106"/>
      <c r="K195" s="77"/>
      <c r="L195" s="77"/>
    </row>
    <row r="196" spans="1:15" ht="17.25" customHeight="1">
      <c r="A196" s="77"/>
      <c r="B196" s="77"/>
      <c r="C196" s="87" t="s">
        <v>765</v>
      </c>
      <c r="D196" s="77"/>
      <c r="E196" s="77"/>
      <c r="F196" s="77"/>
      <c r="G196" s="77"/>
      <c r="H196" s="77"/>
      <c r="I196" s="77"/>
      <c r="J196" s="106"/>
      <c r="K196" s="77"/>
      <c r="L196" s="77"/>
    </row>
    <row r="197" spans="1:15" ht="18" customHeight="1">
      <c r="A197" s="77"/>
      <c r="B197" s="77"/>
      <c r="C197" s="689" t="s">
        <v>175</v>
      </c>
      <c r="D197" s="690"/>
      <c r="E197" s="690"/>
      <c r="F197" s="690"/>
      <c r="G197" s="690"/>
      <c r="H197" s="690"/>
      <c r="I197" s="690"/>
      <c r="J197" s="690"/>
      <c r="K197" s="690"/>
      <c r="L197" s="691"/>
    </row>
    <row r="198" spans="1:15" ht="5.25" customHeight="1">
      <c r="A198" s="77"/>
      <c r="B198" s="77"/>
      <c r="C198" s="77"/>
      <c r="D198" s="77"/>
      <c r="E198" s="77"/>
      <c r="F198" s="77"/>
      <c r="G198" s="77"/>
      <c r="H198" s="77"/>
      <c r="I198" s="77"/>
      <c r="J198" s="106"/>
      <c r="K198" s="77"/>
      <c r="L198" s="77"/>
    </row>
    <row r="199" spans="1:15" ht="13.5" customHeight="1">
      <c r="A199" s="77"/>
      <c r="B199" s="77"/>
      <c r="C199" s="77" t="s">
        <v>23</v>
      </c>
      <c r="D199" s="77"/>
      <c r="E199" s="77"/>
      <c r="F199" s="77"/>
      <c r="G199" s="77"/>
      <c r="H199" s="77"/>
      <c r="I199" s="77"/>
      <c r="J199" s="106"/>
      <c r="K199" s="77"/>
      <c r="L199" s="77"/>
    </row>
    <row r="200" spans="1:15" ht="18" customHeight="1">
      <c r="A200" s="77"/>
      <c r="B200" s="77"/>
      <c r="C200" s="719" t="s">
        <v>786</v>
      </c>
      <c r="D200" s="719"/>
      <c r="E200" s="719"/>
      <c r="F200" s="719"/>
      <c r="G200" s="719"/>
      <c r="H200" s="719"/>
      <c r="I200" s="719"/>
      <c r="J200" s="719"/>
      <c r="K200" s="719"/>
      <c r="L200" s="719"/>
    </row>
    <row r="201" spans="1:15" ht="15" customHeight="1">
      <c r="A201" s="77"/>
      <c r="B201" s="77"/>
      <c r="C201" s="106" t="s">
        <v>135</v>
      </c>
      <c r="D201" s="77"/>
      <c r="E201" s="77"/>
      <c r="F201" s="77"/>
      <c r="G201" s="77"/>
      <c r="H201" s="77"/>
      <c r="I201" s="77"/>
      <c r="J201" s="106"/>
      <c r="K201" s="77"/>
      <c r="L201" s="77"/>
    </row>
    <row r="202" spans="1:15" ht="7.5" customHeight="1">
      <c r="A202" s="77"/>
      <c r="B202" s="77"/>
      <c r="C202" s="77"/>
      <c r="D202" s="77"/>
      <c r="E202" s="77"/>
      <c r="F202" s="77"/>
      <c r="G202" s="77"/>
      <c r="H202" s="77"/>
      <c r="I202" s="77"/>
      <c r="J202" s="77"/>
      <c r="K202" s="77"/>
      <c r="L202" s="77"/>
      <c r="O202" s="109"/>
    </row>
    <row r="203" spans="1:15" ht="13.5" customHeight="1">
      <c r="A203" s="77"/>
      <c r="B203" s="77">
        <v>27</v>
      </c>
      <c r="C203" s="77" t="s">
        <v>138</v>
      </c>
      <c r="D203" s="77"/>
      <c r="E203" s="77"/>
      <c r="F203" s="77"/>
      <c r="G203" s="77"/>
      <c r="H203" s="77"/>
      <c r="I203" s="77"/>
      <c r="J203" s="77"/>
      <c r="K203" s="77"/>
      <c r="L203" s="77"/>
      <c r="O203" s="109"/>
    </row>
    <row r="204" spans="1:15" ht="13.5" customHeight="1">
      <c r="A204" s="77"/>
      <c r="B204" s="77"/>
      <c r="C204" s="87" t="s">
        <v>139</v>
      </c>
      <c r="D204" s="77"/>
      <c r="E204" s="77"/>
      <c r="F204" s="77"/>
      <c r="G204" s="77"/>
      <c r="H204" s="77"/>
      <c r="I204" s="77"/>
      <c r="J204" s="77"/>
      <c r="K204" s="77"/>
      <c r="L204" s="77"/>
      <c r="O204" s="109"/>
    </row>
    <row r="205" spans="1:15" ht="13.5" customHeight="1">
      <c r="A205" s="77"/>
      <c r="B205" s="77"/>
      <c r="C205" s="77" t="s">
        <v>763</v>
      </c>
      <c r="D205" s="77"/>
      <c r="E205" s="77"/>
      <c r="F205" s="77"/>
      <c r="G205" s="77"/>
      <c r="H205" s="77"/>
      <c r="I205" s="77"/>
      <c r="J205" s="77"/>
      <c r="K205" s="77"/>
      <c r="L205" s="77"/>
      <c r="O205" s="109"/>
    </row>
    <row r="206" spans="1:15" ht="13.5" customHeight="1">
      <c r="A206" s="77"/>
      <c r="B206" s="77"/>
      <c r="C206" s="87" t="s">
        <v>764</v>
      </c>
      <c r="D206" s="87"/>
      <c r="E206" s="77"/>
      <c r="F206" s="77"/>
      <c r="G206" s="77"/>
      <c r="H206" s="77"/>
      <c r="I206" s="77"/>
      <c r="J206" s="77"/>
      <c r="K206" s="77"/>
      <c r="L206" s="77"/>
      <c r="O206" s="109"/>
    </row>
    <row r="207" spans="1:15" ht="17.25" customHeight="1">
      <c r="A207" s="77"/>
      <c r="B207" s="77"/>
      <c r="C207" s="720" t="s">
        <v>787</v>
      </c>
      <c r="D207" s="720"/>
      <c r="E207" s="720"/>
      <c r="F207" s="720"/>
      <c r="G207" s="720"/>
      <c r="H207" s="720"/>
      <c r="I207" s="720"/>
      <c r="J207" s="720"/>
      <c r="K207" s="720"/>
      <c r="L207" s="720"/>
    </row>
    <row r="208" spans="1:15" ht="7.5" customHeight="1">
      <c r="A208" s="77"/>
      <c r="B208" s="77"/>
      <c r="C208" s="77"/>
      <c r="D208" s="77"/>
      <c r="E208" s="77"/>
      <c r="F208" s="77"/>
      <c r="G208" s="77"/>
      <c r="H208" s="77"/>
      <c r="I208" s="77"/>
      <c r="J208" s="77"/>
      <c r="K208" s="77"/>
      <c r="L208" s="77"/>
      <c r="O208" s="109"/>
    </row>
    <row r="209" spans="1:15" ht="13.5" customHeight="1">
      <c r="A209" s="77"/>
      <c r="B209" s="77"/>
      <c r="C209" s="77" t="s">
        <v>23</v>
      </c>
      <c r="D209" s="77"/>
      <c r="E209" s="77"/>
      <c r="F209" s="77"/>
      <c r="G209" s="77"/>
      <c r="H209" s="77"/>
      <c r="I209" s="77"/>
      <c r="J209" s="77"/>
      <c r="K209" s="77"/>
      <c r="L209" s="77"/>
      <c r="O209" s="109"/>
    </row>
    <row r="210" spans="1:15" ht="22.5" customHeight="1">
      <c r="A210" s="77"/>
      <c r="B210" s="77"/>
      <c r="C210" s="657" t="s">
        <v>788</v>
      </c>
      <c r="D210" s="657"/>
      <c r="E210" s="657"/>
      <c r="F210" s="657"/>
      <c r="G210" s="657"/>
      <c r="H210" s="657"/>
      <c r="I210" s="657"/>
      <c r="J210" s="657"/>
      <c r="K210" s="657"/>
      <c r="L210" s="657"/>
      <c r="O210" s="109"/>
    </row>
    <row r="211" spans="1:15" ht="13.5" customHeight="1">
      <c r="A211" s="77"/>
      <c r="B211" s="77"/>
      <c r="C211" s="77"/>
      <c r="D211" s="77"/>
      <c r="E211" s="77"/>
      <c r="F211" s="77"/>
      <c r="G211" s="77"/>
      <c r="H211" s="77"/>
      <c r="I211" s="77"/>
      <c r="J211" s="77"/>
      <c r="K211" s="77"/>
      <c r="L211" s="77"/>
    </row>
    <row r="212" spans="1:15" ht="13.5" customHeight="1">
      <c r="A212" s="77"/>
      <c r="B212" s="77"/>
      <c r="C212" s="77" t="s">
        <v>744</v>
      </c>
      <c r="D212" s="77"/>
      <c r="E212" s="77"/>
      <c r="F212" s="77"/>
      <c r="G212" s="77"/>
      <c r="H212" s="77"/>
      <c r="I212" s="77"/>
      <c r="J212" s="77"/>
      <c r="K212" s="77"/>
      <c r="L212" s="77"/>
    </row>
    <row r="213" spans="1:15" ht="13.5" customHeight="1">
      <c r="A213" s="77"/>
      <c r="B213" s="77"/>
      <c r="C213" s="77" t="s">
        <v>745</v>
      </c>
      <c r="D213" s="77"/>
      <c r="E213" s="77"/>
      <c r="F213" s="77"/>
      <c r="G213" s="77"/>
      <c r="H213" s="77"/>
      <c r="I213" s="77"/>
      <c r="J213" s="77"/>
      <c r="K213" s="77"/>
      <c r="L213" s="77"/>
    </row>
    <row r="214" spans="1:15" ht="13.5" customHeight="1">
      <c r="A214" s="77"/>
      <c r="B214" s="77"/>
      <c r="C214" s="77" t="s">
        <v>220</v>
      </c>
      <c r="D214" s="77"/>
      <c r="E214" s="77"/>
      <c r="F214" s="77"/>
      <c r="G214" s="77"/>
      <c r="H214" s="77"/>
      <c r="I214" s="77"/>
      <c r="J214" s="77"/>
      <c r="K214" s="77"/>
      <c r="L214" s="77"/>
    </row>
    <row r="215" spans="1:15" ht="13.5" customHeight="1">
      <c r="A215" s="77"/>
      <c r="B215" s="77"/>
      <c r="C215" s="77" t="s">
        <v>218</v>
      </c>
      <c r="D215" s="77"/>
      <c r="E215" s="77"/>
      <c r="F215" s="77"/>
      <c r="G215" s="77"/>
      <c r="H215" s="77"/>
      <c r="I215" s="77"/>
      <c r="J215" s="77"/>
      <c r="K215" s="77"/>
      <c r="L215" s="77"/>
    </row>
    <row r="216" spans="1:15" ht="15.75" customHeight="1">
      <c r="A216" s="77"/>
      <c r="B216" s="77"/>
      <c r="C216" s="77" t="s">
        <v>219</v>
      </c>
      <c r="D216" s="77"/>
      <c r="E216" s="77"/>
      <c r="F216" s="77"/>
      <c r="G216" s="77"/>
      <c r="H216" s="77"/>
      <c r="I216" s="77"/>
      <c r="J216" s="77"/>
      <c r="K216" s="77"/>
      <c r="L216" s="77"/>
    </row>
    <row r="217" spans="1:15" ht="13.5" customHeight="1">
      <c r="A217" s="77"/>
      <c r="B217" s="77"/>
      <c r="C217" s="711" t="s">
        <v>141</v>
      </c>
      <c r="D217" s="711"/>
      <c r="E217" s="711"/>
      <c r="F217" s="711"/>
      <c r="G217" s="711"/>
      <c r="H217" s="711"/>
      <c r="I217" s="711"/>
      <c r="J217" s="711"/>
      <c r="K217" s="711"/>
      <c r="L217" s="711"/>
    </row>
    <row r="218" spans="1:15" ht="13.5" customHeight="1">
      <c r="A218" s="77"/>
      <c r="B218" s="77"/>
      <c r="C218" s="711"/>
      <c r="D218" s="711"/>
      <c r="E218" s="711"/>
      <c r="F218" s="711"/>
      <c r="G218" s="711"/>
      <c r="H218" s="711"/>
      <c r="I218" s="711"/>
      <c r="J218" s="711"/>
      <c r="K218" s="711"/>
      <c r="L218" s="711"/>
    </row>
    <row r="219" spans="1:15" ht="13.5" customHeight="1">
      <c r="A219" s="77"/>
      <c r="B219" s="77"/>
      <c r="C219" s="711"/>
      <c r="D219" s="711"/>
      <c r="E219" s="711"/>
      <c r="F219" s="711"/>
      <c r="G219" s="711"/>
      <c r="H219" s="711"/>
      <c r="I219" s="711"/>
      <c r="J219" s="711"/>
      <c r="K219" s="711"/>
      <c r="L219" s="711"/>
    </row>
    <row r="220" spans="1:15" ht="13.5" customHeight="1">
      <c r="A220" s="77"/>
      <c r="B220" s="77"/>
      <c r="C220" s="711"/>
      <c r="D220" s="711"/>
      <c r="E220" s="711"/>
      <c r="F220" s="711"/>
      <c r="G220" s="711"/>
      <c r="H220" s="711"/>
      <c r="I220" s="711"/>
      <c r="J220" s="711"/>
      <c r="K220" s="711"/>
      <c r="L220" s="711"/>
    </row>
    <row r="221" spans="1:15" ht="13.5" customHeight="1">
      <c r="A221" s="77"/>
      <c r="B221" s="77"/>
      <c r="C221" s="711"/>
      <c r="D221" s="711"/>
      <c r="E221" s="711"/>
      <c r="F221" s="711"/>
      <c r="G221" s="711"/>
      <c r="H221" s="711"/>
      <c r="I221" s="711"/>
      <c r="J221" s="711"/>
      <c r="K221" s="711"/>
      <c r="L221" s="711"/>
    </row>
    <row r="222" spans="1:15" ht="13.5" customHeight="1">
      <c r="A222" s="77"/>
      <c r="B222" s="77"/>
      <c r="C222" s="711"/>
      <c r="D222" s="711"/>
      <c r="E222" s="711"/>
      <c r="F222" s="711"/>
      <c r="G222" s="711"/>
      <c r="H222" s="711"/>
      <c r="I222" s="711"/>
      <c r="J222" s="711"/>
      <c r="K222" s="711"/>
      <c r="L222" s="711"/>
    </row>
    <row r="223" spans="1:15" ht="13.5" customHeight="1">
      <c r="A223" s="77"/>
      <c r="B223" s="77"/>
      <c r="C223" s="77"/>
      <c r="D223" s="77"/>
      <c r="E223" s="77"/>
      <c r="F223" s="77"/>
      <c r="G223" s="77"/>
      <c r="H223" s="77"/>
      <c r="I223" s="77"/>
      <c r="J223" s="77"/>
      <c r="K223" s="77"/>
      <c r="L223" s="77"/>
    </row>
  </sheetData>
  <sheetProtection password="CC77" sheet="1" objects="1" scenarios="1" selectLockedCells="1"/>
  <mergeCells count="44">
    <mergeCell ref="C210:L210"/>
    <mergeCell ref="C217:L222"/>
    <mergeCell ref="C185:L186"/>
    <mergeCell ref="C188:L188"/>
    <mergeCell ref="C192:L193"/>
    <mergeCell ref="C197:L197"/>
    <mergeCell ref="C200:L200"/>
    <mergeCell ref="C207:L207"/>
    <mergeCell ref="C181:L182"/>
    <mergeCell ref="C134:L135"/>
    <mergeCell ref="C138:L139"/>
    <mergeCell ref="C142:L143"/>
    <mergeCell ref="C147:L148"/>
    <mergeCell ref="C151:L152"/>
    <mergeCell ref="C155:L156"/>
    <mergeCell ref="C159:L160"/>
    <mergeCell ref="C163:L164"/>
    <mergeCell ref="C168:L170"/>
    <mergeCell ref="C173:L174"/>
    <mergeCell ref="C177:L178"/>
    <mergeCell ref="C130:L131"/>
    <mergeCell ref="C91:L92"/>
    <mergeCell ref="C95:L95"/>
    <mergeCell ref="C99:L99"/>
    <mergeCell ref="C102:L103"/>
    <mergeCell ref="C107:L108"/>
    <mergeCell ref="C111:L112"/>
    <mergeCell ref="C114:L114"/>
    <mergeCell ref="C116:L117"/>
    <mergeCell ref="C119:L119"/>
    <mergeCell ref="C122:L123"/>
    <mergeCell ref="C126:L127"/>
    <mergeCell ref="C87:L88"/>
    <mergeCell ref="B1:C1"/>
    <mergeCell ref="C24:L25"/>
    <mergeCell ref="C30:L32"/>
    <mergeCell ref="C36:L37"/>
    <mergeCell ref="C41:L43"/>
    <mergeCell ref="C47:L49"/>
    <mergeCell ref="C53:L56"/>
    <mergeCell ref="E73:J73"/>
    <mergeCell ref="C78:F79"/>
    <mergeCell ref="C82:H82"/>
    <mergeCell ref="C83:L84"/>
  </mergeCells>
  <phoneticPr fontId="3"/>
  <dataValidations count="4">
    <dataValidation type="list" allowBlank="1" showInputMessage="1" showErrorMessage="1" sqref="C73">
      <formula1>"US$,JPY,EUR,STG,CHF,C$,A$,HK$,S$,THB,KRW"</formula1>
    </dataValidation>
    <dataValidation type="list" allowBlank="1" showInputMessage="1" showErrorMessage="1" sqref="C207">
      <formula1>"普通預金,当座預金"</formula1>
    </dataValidation>
    <dataValidation type="list" allowBlank="1" showInputMessage="1" showErrorMessage="1" sqref="C197:L197">
      <formula1>"普通預金,当座預金,外貨普通預金"</formula1>
    </dataValidation>
    <dataValidation type="list" allowBlank="1" showInputMessage="1" showErrorMessage="1" sqref="C192 D198 D195">
      <formula1>"本店,新潟,三条,柏崎,高田,見附,新津,燕,新発田,五泉,巻,十日町,糸魚川,六日町,加茂,村上,両津,神田,沼垂,学校町,小千谷,千手,小出,東三条,水原,大野,川口,白根,佐和田,大宮,東京,長岡東,前橋,希望が丘,小針,寺尾,平和台,長岡西,直江津,中沢,新発田西,新保,宮内,大形,山ノ下,安田,上尾,新潟駅南,亀田,中条,桶川,石山,小針南,柏崎南,鴻巣,吉田,豊栄,村松,与板,小須戸,新潟駅前,津川,内野,関原,河渡,近江,越後川口,新津西,中里"</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C1:CJ165"/>
  <sheetViews>
    <sheetView showGridLines="0" showRowColHeaders="0" zoomScaleNormal="100" workbookViewId="0">
      <selection activeCell="AR9" sqref="AR9:AU13"/>
    </sheetView>
  </sheetViews>
  <sheetFormatPr defaultColWidth="1.375" defaultRowHeight="5.25" customHeight="1"/>
  <cols>
    <col min="4" max="4" width="1.875" customWidth="1"/>
    <col min="6" max="6" width="2.5" bestFit="1" customWidth="1"/>
  </cols>
  <sheetData>
    <row r="1" spans="3:72" ht="5.25" customHeight="1">
      <c r="C1" s="216" t="s">
        <v>133</v>
      </c>
      <c r="D1" s="216"/>
      <c r="E1" s="216"/>
      <c r="F1" s="216"/>
      <c r="G1" s="216"/>
      <c r="H1" s="216"/>
      <c r="I1" s="216"/>
      <c r="J1" s="216"/>
      <c r="K1" s="216"/>
      <c r="L1" s="216"/>
      <c r="M1" s="216"/>
      <c r="N1" s="216"/>
      <c r="O1" s="216"/>
      <c r="P1" s="721" t="s">
        <v>209</v>
      </c>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14"/>
      <c r="AY1" s="14"/>
      <c r="AZ1" s="14"/>
      <c r="BA1" s="14"/>
      <c r="BF1" s="249" t="s">
        <v>173</v>
      </c>
      <c r="BG1" s="249"/>
      <c r="BH1" s="249"/>
      <c r="BI1" s="249"/>
      <c r="BJ1" s="249"/>
      <c r="BK1" s="249"/>
      <c r="BL1" s="249"/>
      <c r="BM1" s="249"/>
      <c r="BN1" s="249"/>
      <c r="BO1" s="249"/>
      <c r="BP1" s="249"/>
      <c r="BQ1" s="249"/>
      <c r="BR1" s="249"/>
    </row>
    <row r="2" spans="3:72" ht="5.25" customHeight="1">
      <c r="C2" s="216"/>
      <c r="D2" s="216"/>
      <c r="E2" s="216"/>
      <c r="F2" s="216"/>
      <c r="G2" s="216"/>
      <c r="H2" s="216"/>
      <c r="I2" s="216"/>
      <c r="J2" s="216"/>
      <c r="K2" s="216"/>
      <c r="L2" s="216"/>
      <c r="M2" s="216"/>
      <c r="N2" s="216"/>
      <c r="O2" s="216"/>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14"/>
      <c r="AY2" s="14"/>
      <c r="AZ2" s="14"/>
      <c r="BA2" s="14"/>
      <c r="BF2" s="249"/>
      <c r="BG2" s="249"/>
      <c r="BH2" s="249"/>
      <c r="BI2" s="249"/>
      <c r="BJ2" s="249"/>
      <c r="BK2" s="249"/>
      <c r="BL2" s="249"/>
      <c r="BM2" s="249"/>
      <c r="BN2" s="249"/>
      <c r="BO2" s="249"/>
      <c r="BP2" s="249"/>
      <c r="BQ2" s="249"/>
      <c r="BR2" s="249"/>
    </row>
    <row r="3" spans="3:72" ht="5.25" customHeight="1">
      <c r="C3" s="216"/>
      <c r="D3" s="216"/>
      <c r="E3" s="216"/>
      <c r="F3" s="216"/>
      <c r="G3" s="216"/>
      <c r="H3" s="216"/>
      <c r="I3" s="216"/>
      <c r="J3" s="216"/>
      <c r="K3" s="216"/>
      <c r="L3" s="216"/>
      <c r="M3" s="216"/>
      <c r="N3" s="216"/>
      <c r="O3" s="216"/>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14"/>
      <c r="AY3" s="14"/>
      <c r="AZ3" s="14"/>
      <c r="BA3" s="14"/>
    </row>
    <row r="4" spans="3:72" ht="5.25" customHeight="1">
      <c r="C4" s="216"/>
      <c r="D4" s="216"/>
      <c r="E4" s="216"/>
      <c r="F4" s="216"/>
      <c r="G4" s="216"/>
      <c r="H4" s="216"/>
      <c r="I4" s="216"/>
      <c r="J4" s="216"/>
      <c r="K4" s="216"/>
      <c r="L4" s="216"/>
      <c r="M4" s="216"/>
      <c r="N4" s="216"/>
      <c r="O4" s="216"/>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c r="AT4" s="721"/>
      <c r="AU4" s="721"/>
      <c r="AV4" s="721"/>
      <c r="AW4" s="721"/>
      <c r="AX4" s="14"/>
      <c r="AY4" s="14"/>
      <c r="AZ4" s="14"/>
      <c r="BA4" s="14"/>
    </row>
    <row r="5" spans="3:72" ht="5.25" customHeight="1">
      <c r="C5" s="216"/>
      <c r="D5" s="216"/>
      <c r="E5" s="216"/>
      <c r="F5" s="216"/>
      <c r="G5" s="216"/>
      <c r="H5" s="216"/>
      <c r="I5" s="216"/>
      <c r="J5" s="216"/>
      <c r="K5" s="216"/>
      <c r="L5" s="216"/>
      <c r="M5" s="216"/>
      <c r="N5" s="216"/>
      <c r="O5" s="216"/>
      <c r="P5" s="721"/>
      <c r="Q5" s="721"/>
      <c r="R5" s="721"/>
      <c r="S5" s="721"/>
      <c r="T5" s="721"/>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c r="AT5" s="721"/>
      <c r="AU5" s="721"/>
      <c r="AV5" s="721"/>
      <c r="AW5" s="721"/>
      <c r="AX5" s="444" t="s">
        <v>77</v>
      </c>
      <c r="AY5" s="444"/>
      <c r="AZ5" s="444"/>
      <c r="BA5" s="444"/>
      <c r="BB5" s="444"/>
      <c r="BC5" s="444"/>
      <c r="BD5" s="444"/>
      <c r="BE5" s="444"/>
      <c r="BF5" s="444"/>
      <c r="BG5" s="444"/>
      <c r="BH5" s="444"/>
      <c r="BI5" s="444"/>
      <c r="BJ5" s="444"/>
      <c r="BK5" s="444"/>
      <c r="BL5" s="444"/>
      <c r="BM5" s="444"/>
      <c r="BN5" s="444"/>
      <c r="BO5" s="444"/>
      <c r="BP5" s="444"/>
      <c r="BQ5" s="444"/>
      <c r="BR5" s="444"/>
      <c r="BS5" s="444"/>
    </row>
    <row r="6" spans="3:72" ht="5.25" customHeight="1">
      <c r="C6" s="216"/>
      <c r="D6" s="216"/>
      <c r="E6" s="216"/>
      <c r="F6" s="216"/>
      <c r="G6" s="216"/>
      <c r="H6" s="216"/>
      <c r="I6" s="216"/>
      <c r="J6" s="216"/>
      <c r="K6" s="216"/>
      <c r="L6" s="216"/>
      <c r="M6" s="216"/>
      <c r="N6" s="216"/>
      <c r="O6" s="216"/>
      <c r="P6" s="721"/>
      <c r="Q6" s="721"/>
      <c r="R6" s="721"/>
      <c r="S6" s="721"/>
      <c r="T6" s="72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c r="AT6" s="721"/>
      <c r="AU6" s="721"/>
      <c r="AV6" s="721"/>
      <c r="AW6" s="721"/>
      <c r="AX6" s="444"/>
      <c r="AY6" s="444"/>
      <c r="AZ6" s="444"/>
      <c r="BA6" s="444"/>
      <c r="BB6" s="444"/>
      <c r="BC6" s="444"/>
      <c r="BD6" s="444"/>
      <c r="BE6" s="444"/>
      <c r="BF6" s="444"/>
      <c r="BG6" s="444"/>
      <c r="BH6" s="444"/>
      <c r="BI6" s="444"/>
      <c r="BJ6" s="444"/>
      <c r="BK6" s="444"/>
      <c r="BL6" s="444"/>
      <c r="BM6" s="444"/>
      <c r="BN6" s="444"/>
      <c r="BO6" s="444"/>
      <c r="BP6" s="444"/>
      <c r="BQ6" s="444"/>
      <c r="BR6" s="444"/>
      <c r="BS6" s="444"/>
    </row>
    <row r="7" spans="3:72" ht="5.25" customHeight="1">
      <c r="C7" s="534" t="s">
        <v>0</v>
      </c>
      <c r="D7" s="534"/>
      <c r="E7" s="534"/>
      <c r="F7" s="534"/>
      <c r="G7" s="534"/>
      <c r="H7" s="534"/>
      <c r="I7" s="534"/>
      <c r="J7" s="534"/>
      <c r="K7" s="534"/>
      <c r="L7" s="534"/>
      <c r="M7" s="534"/>
      <c r="N7" s="534"/>
      <c r="O7" s="534"/>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X7" s="444"/>
      <c r="AY7" s="444"/>
      <c r="AZ7" s="444"/>
      <c r="BA7" s="444"/>
      <c r="BB7" s="444"/>
      <c r="BC7" s="444"/>
      <c r="BD7" s="444"/>
      <c r="BE7" s="444"/>
      <c r="BF7" s="444"/>
      <c r="BG7" s="444"/>
      <c r="BH7" s="444"/>
      <c r="BI7" s="444"/>
      <c r="BJ7" s="444"/>
      <c r="BK7" s="444"/>
      <c r="BL7" s="444"/>
      <c r="BM7" s="444"/>
      <c r="BN7" s="444"/>
      <c r="BO7" s="444"/>
      <c r="BP7" s="444"/>
      <c r="BQ7" s="444"/>
      <c r="BR7" s="444"/>
      <c r="BS7" s="444"/>
    </row>
    <row r="8" spans="3:72" ht="5.25" customHeight="1">
      <c r="C8" s="534"/>
      <c r="D8" s="534"/>
      <c r="E8" s="534"/>
      <c r="F8" s="534"/>
      <c r="G8" s="534"/>
      <c r="H8" s="534"/>
      <c r="I8" s="534"/>
      <c r="J8" s="534"/>
      <c r="K8" s="534"/>
      <c r="L8" s="534"/>
      <c r="M8" s="534"/>
      <c r="N8" s="534"/>
      <c r="O8" s="534"/>
      <c r="P8" s="534"/>
      <c r="Q8" s="534"/>
      <c r="R8" s="534"/>
      <c r="S8" s="534"/>
      <c r="T8" s="534"/>
      <c r="U8" s="534"/>
      <c r="V8" s="534"/>
      <c r="W8" s="534"/>
      <c r="X8" s="534"/>
      <c r="Y8" s="534"/>
      <c r="Z8" s="534"/>
      <c r="AA8" s="534"/>
      <c r="AB8" s="534"/>
      <c r="AC8" s="534"/>
      <c r="AD8" s="534"/>
      <c r="AE8" s="534"/>
      <c r="AF8" s="534"/>
      <c r="AG8" s="534"/>
      <c r="AH8" s="534"/>
      <c r="AI8" s="534"/>
      <c r="AJ8" s="534"/>
      <c r="AK8" s="534"/>
      <c r="AL8" s="534"/>
      <c r="AM8" s="534"/>
      <c r="AN8" s="15"/>
      <c r="AX8" s="722"/>
      <c r="AY8" s="722"/>
      <c r="AZ8" s="722"/>
      <c r="BA8" s="722"/>
      <c r="BB8" s="722"/>
      <c r="BC8" s="722"/>
      <c r="BD8" s="722"/>
      <c r="BE8" s="722"/>
      <c r="BF8" s="722"/>
      <c r="BG8" s="722"/>
      <c r="BH8" s="722"/>
      <c r="BI8" s="722"/>
      <c r="BJ8" s="722"/>
      <c r="BK8" s="722"/>
      <c r="BL8" s="722"/>
      <c r="BM8" s="722"/>
      <c r="BN8" s="722"/>
      <c r="BO8" s="722"/>
      <c r="BP8" s="722"/>
      <c r="BQ8" s="722"/>
      <c r="BR8" s="722"/>
      <c r="BS8" s="722"/>
    </row>
    <row r="9" spans="3:72" ht="5.25" customHeight="1">
      <c r="C9" s="534"/>
      <c r="D9" s="534"/>
      <c r="E9" s="534"/>
      <c r="F9" s="534"/>
      <c r="G9" s="534"/>
      <c r="H9" s="534"/>
      <c r="I9" s="534"/>
      <c r="J9" s="534"/>
      <c r="K9" s="534"/>
      <c r="L9" s="534"/>
      <c r="M9" s="534"/>
      <c r="N9" s="534"/>
      <c r="O9" s="534"/>
      <c r="P9" s="534"/>
      <c r="Q9" s="534"/>
      <c r="R9" s="534"/>
      <c r="S9" s="534"/>
      <c r="T9" s="534"/>
      <c r="U9" s="534"/>
      <c r="V9" s="534"/>
      <c r="W9" s="534"/>
      <c r="X9" s="534"/>
      <c r="Y9" s="534"/>
      <c r="Z9" s="534"/>
      <c r="AA9" s="534"/>
      <c r="AB9" s="534"/>
      <c r="AC9" s="534"/>
      <c r="AD9" s="534"/>
      <c r="AE9" s="534"/>
      <c r="AF9" s="534"/>
      <c r="AG9" s="534"/>
      <c r="AH9" s="534"/>
      <c r="AI9" s="534"/>
      <c r="AJ9" s="534"/>
      <c r="AK9" s="534"/>
      <c r="AL9" s="534"/>
      <c r="AM9" s="534"/>
      <c r="AN9" s="649" t="s">
        <v>73</v>
      </c>
      <c r="AO9" s="221"/>
      <c r="AP9" s="221"/>
      <c r="AQ9" s="507"/>
      <c r="AR9" s="723"/>
      <c r="AS9" s="723"/>
      <c r="AT9" s="723"/>
      <c r="AU9" s="723"/>
      <c r="AV9" s="222" t="s">
        <v>1</v>
      </c>
      <c r="AW9" s="726"/>
      <c r="AX9" s="726"/>
      <c r="AY9" s="246" t="s">
        <v>2</v>
      </c>
      <c r="AZ9" s="726"/>
      <c r="BA9" s="726"/>
      <c r="BB9" s="246" t="s">
        <v>3</v>
      </c>
      <c r="BC9" s="649" t="s">
        <v>72</v>
      </c>
      <c r="BD9" s="221"/>
      <c r="BE9" s="221"/>
      <c r="BF9" s="221"/>
      <c r="BG9" s="221"/>
      <c r="BH9" s="221"/>
      <c r="BI9" s="723"/>
      <c r="BJ9" s="723"/>
      <c r="BK9" s="723"/>
      <c r="BL9" s="723"/>
      <c r="BM9" s="246" t="s">
        <v>1</v>
      </c>
      <c r="BN9" s="726"/>
      <c r="BO9" s="726"/>
      <c r="BP9" s="246" t="s">
        <v>2</v>
      </c>
      <c r="BQ9" s="726"/>
      <c r="BR9" s="726"/>
      <c r="BS9" s="247" t="s">
        <v>3</v>
      </c>
    </row>
    <row r="10" spans="3:72" ht="5.25" customHeight="1">
      <c r="C10" s="534"/>
      <c r="D10" s="534"/>
      <c r="E10" s="534"/>
      <c r="F10" s="534"/>
      <c r="G10" s="534"/>
      <c r="H10" s="534"/>
      <c r="I10" s="534"/>
      <c r="J10" s="534"/>
      <c r="K10" s="534"/>
      <c r="L10" s="534"/>
      <c r="M10" s="534"/>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40"/>
      <c r="AO10" s="234"/>
      <c r="AP10" s="234"/>
      <c r="AQ10" s="262"/>
      <c r="AR10" s="724"/>
      <c r="AS10" s="724"/>
      <c r="AT10" s="724"/>
      <c r="AU10" s="724"/>
      <c r="AV10" s="224"/>
      <c r="AW10" s="727"/>
      <c r="AX10" s="727"/>
      <c r="AY10" s="249"/>
      <c r="AZ10" s="727"/>
      <c r="BA10" s="727"/>
      <c r="BB10" s="249"/>
      <c r="BC10" s="540"/>
      <c r="BD10" s="541"/>
      <c r="BE10" s="541"/>
      <c r="BF10" s="541"/>
      <c r="BG10" s="541"/>
      <c r="BH10" s="541"/>
      <c r="BI10" s="724"/>
      <c r="BJ10" s="724"/>
      <c r="BK10" s="724"/>
      <c r="BL10" s="724"/>
      <c r="BM10" s="249"/>
      <c r="BN10" s="727"/>
      <c r="BO10" s="727"/>
      <c r="BP10" s="249"/>
      <c r="BQ10" s="727"/>
      <c r="BR10" s="727"/>
      <c r="BS10" s="250"/>
    </row>
    <row r="11" spans="3:72" ht="5.25" customHeight="1">
      <c r="C11" s="534"/>
      <c r="D11" s="534"/>
      <c r="E11" s="534"/>
      <c r="F11" s="534"/>
      <c r="G11" s="534"/>
      <c r="H11" s="534"/>
      <c r="I11" s="534"/>
      <c r="J11" s="534"/>
      <c r="K11" s="534"/>
      <c r="L11" s="534"/>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c r="AN11" s="540"/>
      <c r="AO11" s="234"/>
      <c r="AP11" s="234"/>
      <c r="AQ11" s="262"/>
      <c r="AR11" s="724"/>
      <c r="AS11" s="724"/>
      <c r="AT11" s="724"/>
      <c r="AU11" s="724"/>
      <c r="AV11" s="224"/>
      <c r="AW11" s="727"/>
      <c r="AX11" s="727"/>
      <c r="AY11" s="249"/>
      <c r="AZ11" s="727"/>
      <c r="BA11" s="727"/>
      <c r="BB11" s="249"/>
      <c r="BC11" s="540"/>
      <c r="BD11" s="541"/>
      <c r="BE11" s="541"/>
      <c r="BF11" s="541"/>
      <c r="BG11" s="541"/>
      <c r="BH11" s="541"/>
      <c r="BI11" s="724"/>
      <c r="BJ11" s="724"/>
      <c r="BK11" s="724"/>
      <c r="BL11" s="724"/>
      <c r="BM11" s="249"/>
      <c r="BN11" s="727"/>
      <c r="BO11" s="727"/>
      <c r="BP11" s="249"/>
      <c r="BQ11" s="727"/>
      <c r="BR11" s="727"/>
      <c r="BS11" s="250"/>
    </row>
    <row r="12" spans="3:72" ht="5.25" customHeight="1">
      <c r="C12" s="224" t="s">
        <v>69</v>
      </c>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5"/>
      <c r="AN12" s="540"/>
      <c r="AO12" s="234"/>
      <c r="AP12" s="234"/>
      <c r="AQ12" s="262"/>
      <c r="AR12" s="724"/>
      <c r="AS12" s="724"/>
      <c r="AT12" s="724"/>
      <c r="AU12" s="724"/>
      <c r="AV12" s="224"/>
      <c r="AW12" s="727"/>
      <c r="AX12" s="727"/>
      <c r="AY12" s="249"/>
      <c r="AZ12" s="727"/>
      <c r="BA12" s="727"/>
      <c r="BB12" s="249"/>
      <c r="BC12" s="540"/>
      <c r="BD12" s="541"/>
      <c r="BE12" s="541"/>
      <c r="BF12" s="541"/>
      <c r="BG12" s="541"/>
      <c r="BH12" s="541"/>
      <c r="BI12" s="724"/>
      <c r="BJ12" s="724"/>
      <c r="BK12" s="724"/>
      <c r="BL12" s="724"/>
      <c r="BM12" s="249"/>
      <c r="BN12" s="727"/>
      <c r="BO12" s="727"/>
      <c r="BP12" s="249"/>
      <c r="BQ12" s="727"/>
      <c r="BR12" s="727"/>
      <c r="BS12" s="250"/>
    </row>
    <row r="13" spans="3:72" ht="5.25" customHeight="1">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5"/>
      <c r="AN13" s="542"/>
      <c r="AO13" s="235"/>
      <c r="AP13" s="235"/>
      <c r="AQ13" s="264"/>
      <c r="AR13" s="725"/>
      <c r="AS13" s="725"/>
      <c r="AT13" s="725"/>
      <c r="AU13" s="725"/>
      <c r="AV13" s="226"/>
      <c r="AW13" s="728"/>
      <c r="AX13" s="728"/>
      <c r="AY13" s="252"/>
      <c r="AZ13" s="728"/>
      <c r="BA13" s="728"/>
      <c r="BB13" s="252"/>
      <c r="BC13" s="542"/>
      <c r="BD13" s="235"/>
      <c r="BE13" s="235"/>
      <c r="BF13" s="235"/>
      <c r="BG13" s="235"/>
      <c r="BH13" s="235"/>
      <c r="BI13" s="724"/>
      <c r="BJ13" s="724"/>
      <c r="BK13" s="724"/>
      <c r="BL13" s="724"/>
      <c r="BM13" s="252"/>
      <c r="BN13" s="727"/>
      <c r="BO13" s="727"/>
      <c r="BP13" s="252"/>
      <c r="BQ13" s="727"/>
      <c r="BR13" s="727"/>
      <c r="BS13" s="253"/>
    </row>
    <row r="14" spans="3:72" ht="5.25" customHeight="1">
      <c r="D14" s="317" t="s">
        <v>719</v>
      </c>
      <c r="E14" s="318"/>
      <c r="F14" s="318"/>
      <c r="G14" s="741"/>
      <c r="H14" s="16"/>
      <c r="I14" s="16"/>
      <c r="J14" s="742" t="s">
        <v>4</v>
      </c>
      <c r="K14" s="221"/>
      <c r="L14" s="221"/>
      <c r="M14" s="221"/>
      <c r="N14" s="507"/>
      <c r="O14" s="317" t="s">
        <v>722</v>
      </c>
      <c r="P14" s="318"/>
      <c r="Q14" s="318"/>
      <c r="R14" s="318"/>
      <c r="S14" s="318"/>
      <c r="T14" s="318"/>
      <c r="U14" s="318"/>
      <c r="V14" s="318"/>
      <c r="W14" s="318"/>
      <c r="X14" s="318"/>
      <c r="Y14" s="318"/>
      <c r="Z14" s="319"/>
      <c r="AA14" s="729"/>
      <c r="AB14" s="730"/>
      <c r="AC14" s="743" t="s">
        <v>5</v>
      </c>
      <c r="AD14" s="744"/>
      <c r="AE14" s="744"/>
      <c r="AF14" s="744"/>
      <c r="AG14" s="744"/>
      <c r="AH14" s="744"/>
      <c r="AI14" s="744"/>
      <c r="AJ14" s="744"/>
      <c r="AK14" s="744"/>
      <c r="AL14" s="744"/>
      <c r="AM14" s="744"/>
      <c r="AN14" s="308" t="s">
        <v>124</v>
      </c>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308"/>
      <c r="BN14" s="308"/>
      <c r="BO14" s="308"/>
      <c r="BP14" s="308"/>
      <c r="BQ14" s="308"/>
      <c r="BR14" s="308"/>
      <c r="BS14" s="745"/>
      <c r="BT14" s="17"/>
    </row>
    <row r="15" spans="3:72" ht="5.25" customHeight="1">
      <c r="D15" s="320"/>
      <c r="E15" s="241"/>
      <c r="F15" s="241"/>
      <c r="G15" s="256"/>
      <c r="J15" s="261"/>
      <c r="K15" s="234"/>
      <c r="L15" s="234"/>
      <c r="M15" s="234"/>
      <c r="N15" s="262"/>
      <c r="O15" s="320"/>
      <c r="P15" s="241"/>
      <c r="Q15" s="241"/>
      <c r="R15" s="241"/>
      <c r="S15" s="241"/>
      <c r="T15" s="241"/>
      <c r="U15" s="241"/>
      <c r="V15" s="241"/>
      <c r="W15" s="241"/>
      <c r="X15" s="241"/>
      <c r="Y15" s="241"/>
      <c r="Z15" s="242"/>
      <c r="AA15" s="731"/>
      <c r="AB15" s="732"/>
      <c r="AC15" s="743"/>
      <c r="AD15" s="744"/>
      <c r="AE15" s="744"/>
      <c r="AF15" s="744"/>
      <c r="AG15" s="744"/>
      <c r="AH15" s="744"/>
      <c r="AI15" s="744"/>
      <c r="AJ15" s="744"/>
      <c r="AK15" s="744"/>
      <c r="AL15" s="744"/>
      <c r="AM15" s="744"/>
      <c r="AN15" s="309"/>
      <c r="AO15" s="309"/>
      <c r="AP15" s="309"/>
      <c r="AQ15" s="309"/>
      <c r="AR15" s="309"/>
      <c r="AS15" s="309"/>
      <c r="AT15" s="309"/>
      <c r="AU15" s="309"/>
      <c r="AV15" s="309"/>
      <c r="AW15" s="309"/>
      <c r="AX15" s="309"/>
      <c r="AY15" s="309"/>
      <c r="AZ15" s="309"/>
      <c r="BA15" s="309"/>
      <c r="BB15" s="309"/>
      <c r="BC15" s="309"/>
      <c r="BD15" s="309"/>
      <c r="BE15" s="309"/>
      <c r="BF15" s="309"/>
      <c r="BG15" s="309"/>
      <c r="BH15" s="309"/>
      <c r="BI15" s="309"/>
      <c r="BJ15" s="309"/>
      <c r="BK15" s="309"/>
      <c r="BL15" s="309"/>
      <c r="BM15" s="309"/>
      <c r="BN15" s="309"/>
      <c r="BO15" s="309"/>
      <c r="BP15" s="309"/>
      <c r="BQ15" s="309"/>
      <c r="BR15" s="309"/>
      <c r="BS15" s="746"/>
      <c r="BT15" s="17"/>
    </row>
    <row r="16" spans="3:72" ht="5.25" customHeight="1">
      <c r="D16" s="320"/>
      <c r="E16" s="241"/>
      <c r="F16" s="241"/>
      <c r="G16" s="256"/>
      <c r="H16" s="472" t="s">
        <v>118</v>
      </c>
      <c r="I16" s="473"/>
      <c r="J16" s="261"/>
      <c r="K16" s="234"/>
      <c r="L16" s="234"/>
      <c r="M16" s="234"/>
      <c r="N16" s="262"/>
      <c r="O16" s="320"/>
      <c r="P16" s="241"/>
      <c r="Q16" s="241"/>
      <c r="R16" s="241"/>
      <c r="S16" s="241"/>
      <c r="T16" s="241"/>
      <c r="U16" s="241"/>
      <c r="V16" s="241"/>
      <c r="W16" s="241"/>
      <c r="X16" s="241"/>
      <c r="Y16" s="241"/>
      <c r="Z16" s="242"/>
      <c r="AA16" s="731"/>
      <c r="AB16" s="732"/>
      <c r="AC16" s="743"/>
      <c r="AD16" s="744"/>
      <c r="AE16" s="744"/>
      <c r="AF16" s="744"/>
      <c r="AG16" s="744"/>
      <c r="AH16" s="744"/>
      <c r="AI16" s="744"/>
      <c r="AJ16" s="744"/>
      <c r="AK16" s="744"/>
      <c r="AL16" s="744"/>
      <c r="AM16" s="744"/>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746"/>
      <c r="BT16" s="17"/>
    </row>
    <row r="17" spans="4:71" ht="5.25" customHeight="1">
      <c r="D17" s="320"/>
      <c r="E17" s="241"/>
      <c r="F17" s="241"/>
      <c r="G17" s="256"/>
      <c r="H17" s="474"/>
      <c r="I17" s="231"/>
      <c r="J17" s="261"/>
      <c r="K17" s="234"/>
      <c r="L17" s="234"/>
      <c r="M17" s="234"/>
      <c r="N17" s="262"/>
      <c r="O17" s="320"/>
      <c r="P17" s="241"/>
      <c r="Q17" s="241"/>
      <c r="R17" s="241"/>
      <c r="S17" s="241"/>
      <c r="T17" s="241"/>
      <c r="U17" s="241"/>
      <c r="V17" s="241"/>
      <c r="W17" s="241"/>
      <c r="X17" s="241"/>
      <c r="Y17" s="241"/>
      <c r="Z17" s="242"/>
      <c r="AA17" s="733"/>
      <c r="AB17" s="734"/>
      <c r="AC17" s="743"/>
      <c r="AD17" s="744"/>
      <c r="AE17" s="744"/>
      <c r="AF17" s="744"/>
      <c r="AG17" s="744"/>
      <c r="AH17" s="744"/>
      <c r="AI17" s="744"/>
      <c r="AJ17" s="744"/>
      <c r="AK17" s="744"/>
      <c r="AL17" s="744"/>
      <c r="AM17" s="744"/>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c r="BP17" s="310"/>
      <c r="BQ17" s="310"/>
      <c r="BR17" s="310"/>
      <c r="BS17" s="747"/>
    </row>
    <row r="18" spans="4:71" ht="5.25" customHeight="1">
      <c r="D18" s="320"/>
      <c r="E18" s="241"/>
      <c r="F18" s="241"/>
      <c r="G18" s="256"/>
      <c r="H18" s="474"/>
      <c r="I18" s="231"/>
      <c r="J18" s="261"/>
      <c r="K18" s="234"/>
      <c r="L18" s="234"/>
      <c r="M18" s="234"/>
      <c r="N18" s="262"/>
      <c r="O18" s="320"/>
      <c r="P18" s="241"/>
      <c r="Q18" s="241"/>
      <c r="R18" s="241"/>
      <c r="S18" s="241"/>
      <c r="T18" s="241"/>
      <c r="U18" s="241"/>
      <c r="V18" s="241"/>
      <c r="W18" s="241"/>
      <c r="X18" s="241"/>
      <c r="Y18" s="241"/>
      <c r="Z18" s="242"/>
      <c r="AA18" s="729"/>
      <c r="AB18" s="730"/>
      <c r="AC18" s="241" t="s">
        <v>9</v>
      </c>
      <c r="AD18" s="241"/>
      <c r="AE18" s="241"/>
      <c r="AF18" s="241"/>
      <c r="AG18" s="241"/>
      <c r="AH18" s="241"/>
      <c r="AI18" s="241"/>
      <c r="AJ18" s="241"/>
      <c r="AK18" s="241"/>
      <c r="AL18" s="241"/>
      <c r="AM18" s="242"/>
      <c r="AN18" s="245" t="s">
        <v>6</v>
      </c>
      <c r="AO18" s="246"/>
      <c r="AP18" s="246"/>
      <c r="AQ18" s="246"/>
      <c r="AR18" s="246"/>
      <c r="AS18" s="246"/>
      <c r="AT18" s="246"/>
      <c r="AU18" s="247"/>
      <c r="AV18" s="729"/>
      <c r="AW18" s="730"/>
      <c r="AX18" s="222" t="s">
        <v>7</v>
      </c>
      <c r="AY18" s="222"/>
      <c r="AZ18" s="222"/>
      <c r="BA18" s="222"/>
      <c r="BB18" s="222"/>
      <c r="BC18" s="222"/>
      <c r="BD18" s="729"/>
      <c r="BE18" s="730"/>
      <c r="BF18" s="221" t="s">
        <v>10</v>
      </c>
      <c r="BG18" s="222"/>
      <c r="BH18" s="222"/>
      <c r="BI18" s="222"/>
      <c r="BJ18" s="222"/>
      <c r="BK18" s="223"/>
      <c r="BL18" s="729"/>
      <c r="BM18" s="730"/>
      <c r="BN18" s="222" t="s">
        <v>8</v>
      </c>
      <c r="BO18" s="222"/>
      <c r="BP18" s="222"/>
      <c r="BQ18" s="222"/>
      <c r="BR18" s="222"/>
      <c r="BS18" s="223"/>
    </row>
    <row r="19" spans="4:71" ht="5.25" customHeight="1">
      <c r="D19" s="320"/>
      <c r="E19" s="241"/>
      <c r="F19" s="241"/>
      <c r="G19" s="256"/>
      <c r="H19" s="475"/>
      <c r="I19" s="476"/>
      <c r="J19" s="261"/>
      <c r="K19" s="234"/>
      <c r="L19" s="234"/>
      <c r="M19" s="234"/>
      <c r="N19" s="262"/>
      <c r="O19" s="320"/>
      <c r="P19" s="241"/>
      <c r="Q19" s="241"/>
      <c r="R19" s="241"/>
      <c r="S19" s="241"/>
      <c r="T19" s="241"/>
      <c r="U19" s="241"/>
      <c r="V19" s="241"/>
      <c r="W19" s="241"/>
      <c r="X19" s="241"/>
      <c r="Y19" s="241"/>
      <c r="Z19" s="242"/>
      <c r="AA19" s="731"/>
      <c r="AB19" s="732"/>
      <c r="AC19" s="241"/>
      <c r="AD19" s="241"/>
      <c r="AE19" s="241"/>
      <c r="AF19" s="241"/>
      <c r="AG19" s="241"/>
      <c r="AH19" s="241"/>
      <c r="AI19" s="241"/>
      <c r="AJ19" s="241"/>
      <c r="AK19" s="241"/>
      <c r="AL19" s="241"/>
      <c r="AM19" s="242"/>
      <c r="AN19" s="248"/>
      <c r="AO19" s="249"/>
      <c r="AP19" s="249"/>
      <c r="AQ19" s="249"/>
      <c r="AR19" s="249"/>
      <c r="AS19" s="249"/>
      <c r="AT19" s="249"/>
      <c r="AU19" s="250"/>
      <c r="AV19" s="731"/>
      <c r="AW19" s="732"/>
      <c r="AX19" s="224"/>
      <c r="AY19" s="224"/>
      <c r="AZ19" s="224"/>
      <c r="BA19" s="224"/>
      <c r="BB19" s="224"/>
      <c r="BC19" s="224"/>
      <c r="BD19" s="731"/>
      <c r="BE19" s="732"/>
      <c r="BF19" s="224"/>
      <c r="BG19" s="224"/>
      <c r="BH19" s="224"/>
      <c r="BI19" s="224"/>
      <c r="BJ19" s="224"/>
      <c r="BK19" s="225"/>
      <c r="BL19" s="731"/>
      <c r="BM19" s="732"/>
      <c r="BN19" s="224"/>
      <c r="BO19" s="224"/>
      <c r="BP19" s="224"/>
      <c r="BQ19" s="224"/>
      <c r="BR19" s="224"/>
      <c r="BS19" s="225"/>
    </row>
    <row r="20" spans="4:71" ht="5.25" customHeight="1">
      <c r="D20" s="320"/>
      <c r="E20" s="241"/>
      <c r="F20" s="241"/>
      <c r="G20" s="256"/>
      <c r="H20" s="18"/>
      <c r="I20" s="18"/>
      <c r="J20" s="261"/>
      <c r="K20" s="234"/>
      <c r="L20" s="234"/>
      <c r="M20" s="234"/>
      <c r="N20" s="262"/>
      <c r="O20" s="320"/>
      <c r="P20" s="241"/>
      <c r="Q20" s="241"/>
      <c r="R20" s="241"/>
      <c r="S20" s="241"/>
      <c r="T20" s="241"/>
      <c r="U20" s="241"/>
      <c r="V20" s="241"/>
      <c r="W20" s="241"/>
      <c r="X20" s="241"/>
      <c r="Y20" s="241"/>
      <c r="Z20" s="242"/>
      <c r="AA20" s="731"/>
      <c r="AB20" s="732"/>
      <c r="AC20" s="241"/>
      <c r="AD20" s="241"/>
      <c r="AE20" s="241"/>
      <c r="AF20" s="241"/>
      <c r="AG20" s="241"/>
      <c r="AH20" s="241"/>
      <c r="AI20" s="241"/>
      <c r="AJ20" s="241"/>
      <c r="AK20" s="241"/>
      <c r="AL20" s="241"/>
      <c r="AM20" s="242"/>
      <c r="AN20" s="248"/>
      <c r="AO20" s="249"/>
      <c r="AP20" s="249"/>
      <c r="AQ20" s="249"/>
      <c r="AR20" s="249"/>
      <c r="AS20" s="249"/>
      <c r="AT20" s="249"/>
      <c r="AU20" s="250"/>
      <c r="AV20" s="731"/>
      <c r="AW20" s="732"/>
      <c r="AX20" s="224"/>
      <c r="AY20" s="224"/>
      <c r="AZ20" s="224"/>
      <c r="BA20" s="224"/>
      <c r="BB20" s="224"/>
      <c r="BC20" s="224"/>
      <c r="BD20" s="731"/>
      <c r="BE20" s="732"/>
      <c r="BF20" s="224"/>
      <c r="BG20" s="224"/>
      <c r="BH20" s="224"/>
      <c r="BI20" s="224"/>
      <c r="BJ20" s="224"/>
      <c r="BK20" s="225"/>
      <c r="BL20" s="731"/>
      <c r="BM20" s="732"/>
      <c r="BN20" s="224"/>
      <c r="BO20" s="224"/>
      <c r="BP20" s="224"/>
      <c r="BQ20" s="224"/>
      <c r="BR20" s="224"/>
      <c r="BS20" s="225"/>
    </row>
    <row r="21" spans="4:71" ht="5.25" customHeight="1">
      <c r="D21" s="321"/>
      <c r="E21" s="243"/>
      <c r="F21" s="243"/>
      <c r="G21" s="257"/>
      <c r="H21" s="19"/>
      <c r="I21" s="19"/>
      <c r="J21" s="263"/>
      <c r="K21" s="235"/>
      <c r="L21" s="235"/>
      <c r="M21" s="235"/>
      <c r="N21" s="264"/>
      <c r="O21" s="321"/>
      <c r="P21" s="243"/>
      <c r="Q21" s="243"/>
      <c r="R21" s="243"/>
      <c r="S21" s="243"/>
      <c r="T21" s="243"/>
      <c r="U21" s="243"/>
      <c r="V21" s="243"/>
      <c r="W21" s="243"/>
      <c r="X21" s="243"/>
      <c r="Y21" s="243"/>
      <c r="Z21" s="244"/>
      <c r="AA21" s="733"/>
      <c r="AB21" s="734"/>
      <c r="AC21" s="243"/>
      <c r="AD21" s="243"/>
      <c r="AE21" s="243"/>
      <c r="AF21" s="243"/>
      <c r="AG21" s="243"/>
      <c r="AH21" s="243"/>
      <c r="AI21" s="243"/>
      <c r="AJ21" s="243"/>
      <c r="AK21" s="243"/>
      <c r="AL21" s="243"/>
      <c r="AM21" s="244"/>
      <c r="AN21" s="251"/>
      <c r="AO21" s="252"/>
      <c r="AP21" s="252"/>
      <c r="AQ21" s="252"/>
      <c r="AR21" s="252"/>
      <c r="AS21" s="252"/>
      <c r="AT21" s="252"/>
      <c r="AU21" s="253"/>
      <c r="AV21" s="733"/>
      <c r="AW21" s="734"/>
      <c r="AX21" s="226"/>
      <c r="AY21" s="226"/>
      <c r="AZ21" s="226"/>
      <c r="BA21" s="226"/>
      <c r="BB21" s="226"/>
      <c r="BC21" s="226"/>
      <c r="BD21" s="733"/>
      <c r="BE21" s="734"/>
      <c r="BF21" s="226"/>
      <c r="BG21" s="226"/>
      <c r="BH21" s="226"/>
      <c r="BI21" s="226"/>
      <c r="BJ21" s="226"/>
      <c r="BK21" s="227"/>
      <c r="BL21" s="733"/>
      <c r="BM21" s="734"/>
      <c r="BN21" s="226"/>
      <c r="BO21" s="226"/>
      <c r="BP21" s="226"/>
      <c r="BQ21" s="226"/>
      <c r="BR21" s="226"/>
      <c r="BS21" s="227"/>
    </row>
    <row r="22" spans="4:71" ht="5.25" customHeight="1">
      <c r="D22" s="649" t="s">
        <v>140</v>
      </c>
      <c r="E22" s="221"/>
      <c r="F22" s="221"/>
      <c r="G22" s="221"/>
      <c r="H22" s="221"/>
      <c r="I22" s="221"/>
      <c r="J22" s="221"/>
      <c r="K22" s="221"/>
      <c r="L22" s="221"/>
      <c r="M22" s="735"/>
      <c r="N22" s="736"/>
      <c r="O22" s="736"/>
      <c r="P22" s="736"/>
      <c r="Q22" s="736"/>
      <c r="R22" s="736"/>
      <c r="S22" s="736"/>
      <c r="T22" s="736"/>
      <c r="U22" s="736"/>
      <c r="V22" s="736"/>
      <c r="W22" s="736"/>
      <c r="X22" s="736"/>
      <c r="Y22" s="736"/>
      <c r="Z22" s="736"/>
      <c r="AA22" s="239" t="s">
        <v>27</v>
      </c>
      <c r="AB22" s="239"/>
      <c r="AC22" s="239"/>
      <c r="AD22" s="239"/>
      <c r="AE22" s="239"/>
      <c r="AF22" s="239"/>
      <c r="AG22" s="239"/>
      <c r="AH22" s="239"/>
      <c r="AI22" s="239"/>
      <c r="AJ22" s="239"/>
      <c r="AK22" s="239"/>
      <c r="AL22" s="748" t="str">
        <f>IF(ISBLANK(M22),"",(M22))</f>
        <v/>
      </c>
      <c r="AM22" s="749"/>
      <c r="AN22" s="749"/>
      <c r="AO22" s="749"/>
      <c r="AP22" s="750"/>
      <c r="AQ22" s="757"/>
      <c r="AR22" s="757"/>
      <c r="AS22" s="757"/>
      <c r="AT22" s="757"/>
      <c r="AU22" s="757"/>
      <c r="AV22" s="757"/>
      <c r="AW22" s="757"/>
      <c r="AX22" s="757"/>
      <c r="AY22" s="757"/>
      <c r="AZ22" s="757"/>
      <c r="BA22" s="757"/>
      <c r="BB22" s="757"/>
      <c r="BC22" s="757"/>
      <c r="BD22" s="757"/>
      <c r="BE22" s="757"/>
      <c r="BF22" s="757"/>
      <c r="BG22" s="757"/>
      <c r="BH22" s="757"/>
      <c r="BI22" s="757"/>
      <c r="BJ22" s="757"/>
      <c r="BK22" s="757"/>
      <c r="BL22" s="757"/>
      <c r="BM22" s="757"/>
      <c r="BN22" s="757"/>
      <c r="BO22" s="757"/>
      <c r="BP22" s="757"/>
      <c r="BQ22" s="757"/>
      <c r="BR22" s="757"/>
      <c r="BS22" s="758"/>
    </row>
    <row r="23" spans="4:71" ht="5.25" customHeight="1">
      <c r="D23" s="540"/>
      <c r="E23" s="234"/>
      <c r="F23" s="234"/>
      <c r="G23" s="234"/>
      <c r="H23" s="234"/>
      <c r="I23" s="234"/>
      <c r="J23" s="234"/>
      <c r="K23" s="234"/>
      <c r="L23" s="234"/>
      <c r="M23" s="737"/>
      <c r="N23" s="738"/>
      <c r="O23" s="738"/>
      <c r="P23" s="738"/>
      <c r="Q23" s="738"/>
      <c r="R23" s="738"/>
      <c r="S23" s="738"/>
      <c r="T23" s="738"/>
      <c r="U23" s="738"/>
      <c r="V23" s="738"/>
      <c r="W23" s="738"/>
      <c r="X23" s="738"/>
      <c r="Y23" s="738"/>
      <c r="Z23" s="738"/>
      <c r="AA23" s="216"/>
      <c r="AB23" s="216"/>
      <c r="AC23" s="216"/>
      <c r="AD23" s="216"/>
      <c r="AE23" s="216"/>
      <c r="AF23" s="216"/>
      <c r="AG23" s="216"/>
      <c r="AH23" s="216"/>
      <c r="AI23" s="216"/>
      <c r="AJ23" s="216"/>
      <c r="AK23" s="216"/>
      <c r="AL23" s="751"/>
      <c r="AM23" s="752"/>
      <c r="AN23" s="752"/>
      <c r="AO23" s="752"/>
      <c r="AP23" s="753"/>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60"/>
    </row>
    <row r="24" spans="4:71" ht="5.25" customHeight="1">
      <c r="D24" s="540"/>
      <c r="E24" s="234"/>
      <c r="F24" s="234"/>
      <c r="G24" s="234"/>
      <c r="H24" s="234"/>
      <c r="I24" s="234"/>
      <c r="J24" s="234"/>
      <c r="K24" s="234"/>
      <c r="L24" s="234"/>
      <c r="M24" s="737"/>
      <c r="N24" s="738"/>
      <c r="O24" s="738"/>
      <c r="P24" s="738"/>
      <c r="Q24" s="738"/>
      <c r="R24" s="738"/>
      <c r="S24" s="738"/>
      <c r="T24" s="738"/>
      <c r="U24" s="738"/>
      <c r="V24" s="738"/>
      <c r="W24" s="738"/>
      <c r="X24" s="738"/>
      <c r="Y24" s="738"/>
      <c r="Z24" s="738"/>
      <c r="AA24" s="216"/>
      <c r="AB24" s="216"/>
      <c r="AC24" s="216"/>
      <c r="AD24" s="216"/>
      <c r="AE24" s="216"/>
      <c r="AF24" s="216"/>
      <c r="AG24" s="216"/>
      <c r="AH24" s="216"/>
      <c r="AI24" s="216"/>
      <c r="AJ24" s="216"/>
      <c r="AK24" s="216"/>
      <c r="AL24" s="751"/>
      <c r="AM24" s="752"/>
      <c r="AN24" s="752"/>
      <c r="AO24" s="752"/>
      <c r="AP24" s="753"/>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60"/>
    </row>
    <row r="25" spans="4:71" ht="12" customHeight="1">
      <c r="D25" s="542"/>
      <c r="E25" s="235"/>
      <c r="F25" s="235"/>
      <c r="G25" s="235"/>
      <c r="H25" s="235"/>
      <c r="I25" s="235"/>
      <c r="J25" s="235"/>
      <c r="K25" s="235"/>
      <c r="L25" s="235"/>
      <c r="M25" s="739"/>
      <c r="N25" s="740"/>
      <c r="O25" s="740"/>
      <c r="P25" s="740"/>
      <c r="Q25" s="740"/>
      <c r="R25" s="740"/>
      <c r="S25" s="740"/>
      <c r="T25" s="740"/>
      <c r="U25" s="740"/>
      <c r="V25" s="740"/>
      <c r="W25" s="740"/>
      <c r="X25" s="740"/>
      <c r="Y25" s="740"/>
      <c r="Z25" s="740"/>
      <c r="AA25" s="240"/>
      <c r="AB25" s="240"/>
      <c r="AC25" s="240"/>
      <c r="AD25" s="240"/>
      <c r="AE25" s="240"/>
      <c r="AF25" s="240"/>
      <c r="AG25" s="240"/>
      <c r="AH25" s="240"/>
      <c r="AI25" s="240"/>
      <c r="AJ25" s="240"/>
      <c r="AK25" s="240"/>
      <c r="AL25" s="754"/>
      <c r="AM25" s="755"/>
      <c r="AN25" s="755"/>
      <c r="AO25" s="755"/>
      <c r="AP25" s="756"/>
      <c r="AQ25" s="761"/>
      <c r="AR25" s="761"/>
      <c r="AS25" s="761"/>
      <c r="AT25" s="761"/>
      <c r="AU25" s="761"/>
      <c r="AV25" s="761"/>
      <c r="AW25" s="761"/>
      <c r="AX25" s="761"/>
      <c r="AY25" s="761"/>
      <c r="AZ25" s="761"/>
      <c r="BA25" s="761"/>
      <c r="BB25" s="761"/>
      <c r="BC25" s="761"/>
      <c r="BD25" s="761"/>
      <c r="BE25" s="761"/>
      <c r="BF25" s="761"/>
      <c r="BG25" s="761"/>
      <c r="BH25" s="761"/>
      <c r="BI25" s="761"/>
      <c r="BJ25" s="761"/>
      <c r="BK25" s="761"/>
      <c r="BL25" s="761"/>
      <c r="BM25" s="761"/>
      <c r="BN25" s="761"/>
      <c r="BO25" s="761"/>
      <c r="BP25" s="761"/>
      <c r="BQ25" s="761"/>
      <c r="BR25" s="761"/>
      <c r="BS25" s="762"/>
    </row>
    <row r="26" spans="4:71" ht="5.25" customHeight="1">
      <c r="D26" s="785" t="s">
        <v>71</v>
      </c>
      <c r="E26" s="276" t="s">
        <v>120</v>
      </c>
      <c r="F26" s="277"/>
      <c r="G26" s="277"/>
      <c r="H26" s="277"/>
      <c r="I26" s="277"/>
      <c r="J26" s="277"/>
      <c r="K26" s="277"/>
      <c r="L26" s="277"/>
      <c r="M26" s="277"/>
      <c r="N26" s="277"/>
      <c r="O26" s="277"/>
      <c r="P26" s="277"/>
      <c r="Q26" s="277"/>
      <c r="R26" s="277"/>
      <c r="S26" s="277"/>
      <c r="T26" s="277"/>
      <c r="U26" s="277"/>
      <c r="V26" s="277"/>
      <c r="W26" s="277"/>
      <c r="X26" s="277"/>
      <c r="Y26" s="277"/>
      <c r="Z26" s="277"/>
      <c r="AA26" s="16"/>
      <c r="AB26" s="16"/>
      <c r="AC26" s="16"/>
      <c r="AT26" s="20"/>
      <c r="AU26" s="318" t="s">
        <v>119</v>
      </c>
      <c r="AV26" s="318"/>
      <c r="AW26" s="318"/>
      <c r="AX26" s="318"/>
      <c r="AY26" s="318"/>
      <c r="AZ26" s="318"/>
      <c r="BA26" s="318"/>
      <c r="BB26" s="318"/>
      <c r="BC26" s="318"/>
      <c r="BD26" s="318"/>
      <c r="BE26" s="318"/>
      <c r="BF26" s="318"/>
      <c r="BG26" s="318"/>
      <c r="BH26" s="318"/>
      <c r="BS26" s="21"/>
    </row>
    <row r="27" spans="4:71" ht="5.25" customHeight="1">
      <c r="D27" s="786"/>
      <c r="E27" s="278"/>
      <c r="F27" s="279"/>
      <c r="G27" s="279"/>
      <c r="H27" s="279"/>
      <c r="I27" s="279"/>
      <c r="J27" s="279"/>
      <c r="K27" s="279"/>
      <c r="L27" s="279"/>
      <c r="M27" s="279"/>
      <c r="N27" s="279"/>
      <c r="O27" s="279"/>
      <c r="P27" s="279"/>
      <c r="Q27" s="279"/>
      <c r="R27" s="279"/>
      <c r="S27" s="279"/>
      <c r="T27" s="279"/>
      <c r="U27" s="279"/>
      <c r="V27" s="279"/>
      <c r="W27" s="279"/>
      <c r="X27" s="279"/>
      <c r="Y27" s="279"/>
      <c r="Z27" s="279"/>
      <c r="AU27" s="336"/>
      <c r="AV27" s="336"/>
      <c r="AW27" s="336"/>
      <c r="AX27" s="336"/>
      <c r="AY27" s="336"/>
      <c r="AZ27" s="336"/>
      <c r="BA27" s="336"/>
      <c r="BB27" s="336"/>
      <c r="BC27" s="336"/>
      <c r="BD27" s="336"/>
      <c r="BE27" s="336"/>
      <c r="BF27" s="336"/>
      <c r="BG27" s="336"/>
      <c r="BH27" s="336"/>
      <c r="BS27" s="21"/>
    </row>
    <row r="28" spans="4:71" ht="5.25" customHeight="1">
      <c r="D28" s="786"/>
      <c r="E28" s="816"/>
      <c r="F28" s="817"/>
      <c r="G28" s="817"/>
      <c r="H28" s="817"/>
      <c r="I28" s="817"/>
      <c r="J28" s="817"/>
      <c r="K28" s="817"/>
      <c r="L28" s="817"/>
      <c r="M28" s="817"/>
      <c r="N28" s="817"/>
      <c r="O28" s="817"/>
      <c r="P28" s="817"/>
      <c r="Q28" s="817"/>
      <c r="R28" s="817"/>
      <c r="S28" s="817"/>
      <c r="T28" s="817"/>
      <c r="U28" s="817"/>
      <c r="V28" s="817"/>
      <c r="W28" s="817"/>
      <c r="X28" s="817"/>
      <c r="Y28" s="817"/>
      <c r="Z28" s="817"/>
      <c r="AA28" s="817"/>
      <c r="AB28" s="817"/>
      <c r="AC28" s="817"/>
      <c r="AD28" s="817"/>
      <c r="AE28" s="817"/>
      <c r="AF28" s="817"/>
      <c r="AG28" s="817"/>
      <c r="AH28" s="817"/>
      <c r="AI28" s="817"/>
      <c r="AJ28" s="817"/>
      <c r="AK28" s="817"/>
      <c r="AL28" s="817"/>
      <c r="AM28" s="817"/>
      <c r="AN28" s="817"/>
      <c r="AO28" s="817"/>
      <c r="AP28" s="817"/>
      <c r="AQ28" s="817"/>
      <c r="AR28" s="817"/>
      <c r="AS28" s="817"/>
      <c r="AT28" s="818"/>
      <c r="AU28" s="788"/>
      <c r="AV28" s="789"/>
      <c r="AW28" s="789"/>
      <c r="AX28" s="789"/>
      <c r="AY28" s="789"/>
      <c r="AZ28" s="789"/>
      <c r="BA28" s="789"/>
      <c r="BB28" s="789"/>
      <c r="BC28" s="789"/>
      <c r="BD28" s="789"/>
      <c r="BE28" s="789"/>
      <c r="BF28" s="789"/>
      <c r="BG28" s="789"/>
      <c r="BH28" s="789"/>
      <c r="BI28" s="789"/>
      <c r="BJ28" s="789"/>
      <c r="BK28" s="789"/>
      <c r="BL28" s="789"/>
      <c r="BM28" s="789"/>
      <c r="BN28" s="789"/>
      <c r="BO28" s="789"/>
      <c r="BP28" s="789"/>
      <c r="BQ28" s="789"/>
      <c r="BR28" s="789"/>
      <c r="BS28" s="790"/>
    </row>
    <row r="29" spans="4:71" ht="5.25" customHeight="1">
      <c r="D29" s="786"/>
      <c r="E29" s="819"/>
      <c r="F29" s="820"/>
      <c r="G29" s="820"/>
      <c r="H29" s="820"/>
      <c r="I29" s="820"/>
      <c r="J29" s="820"/>
      <c r="K29" s="820"/>
      <c r="L29" s="820"/>
      <c r="M29" s="820"/>
      <c r="N29" s="820"/>
      <c r="O29" s="820"/>
      <c r="P29" s="820"/>
      <c r="Q29" s="820"/>
      <c r="R29" s="820"/>
      <c r="S29" s="820"/>
      <c r="T29" s="820"/>
      <c r="U29" s="820"/>
      <c r="V29" s="820"/>
      <c r="W29" s="820"/>
      <c r="X29" s="820"/>
      <c r="Y29" s="820"/>
      <c r="Z29" s="820"/>
      <c r="AA29" s="820"/>
      <c r="AB29" s="820"/>
      <c r="AC29" s="820"/>
      <c r="AD29" s="820"/>
      <c r="AE29" s="820"/>
      <c r="AF29" s="820"/>
      <c r="AG29" s="820"/>
      <c r="AH29" s="820"/>
      <c r="AI29" s="820"/>
      <c r="AJ29" s="820"/>
      <c r="AK29" s="820"/>
      <c r="AL29" s="820"/>
      <c r="AM29" s="820"/>
      <c r="AN29" s="820"/>
      <c r="AO29" s="820"/>
      <c r="AP29" s="820"/>
      <c r="AQ29" s="820"/>
      <c r="AR29" s="820"/>
      <c r="AS29" s="820"/>
      <c r="AT29" s="821"/>
      <c r="AU29" s="791"/>
      <c r="AV29" s="792"/>
      <c r="AW29" s="792"/>
      <c r="AX29" s="792"/>
      <c r="AY29" s="792"/>
      <c r="AZ29" s="792"/>
      <c r="BA29" s="792"/>
      <c r="BB29" s="792"/>
      <c r="BC29" s="792"/>
      <c r="BD29" s="792"/>
      <c r="BE29" s="792"/>
      <c r="BF29" s="792"/>
      <c r="BG29" s="792"/>
      <c r="BH29" s="792"/>
      <c r="BI29" s="792"/>
      <c r="BJ29" s="792"/>
      <c r="BK29" s="792"/>
      <c r="BL29" s="792"/>
      <c r="BM29" s="792"/>
      <c r="BN29" s="792"/>
      <c r="BO29" s="792"/>
      <c r="BP29" s="792"/>
      <c r="BQ29" s="792"/>
      <c r="BR29" s="792"/>
      <c r="BS29" s="793"/>
    </row>
    <row r="30" spans="4:71" ht="5.25" customHeight="1">
      <c r="D30" s="786"/>
      <c r="E30" s="819"/>
      <c r="F30" s="820"/>
      <c r="G30" s="820"/>
      <c r="H30" s="820"/>
      <c r="I30" s="820"/>
      <c r="J30" s="820"/>
      <c r="K30" s="820"/>
      <c r="L30" s="820"/>
      <c r="M30" s="820"/>
      <c r="N30" s="820"/>
      <c r="O30" s="820"/>
      <c r="P30" s="820"/>
      <c r="Q30" s="820"/>
      <c r="R30" s="820"/>
      <c r="S30" s="820"/>
      <c r="T30" s="820"/>
      <c r="U30" s="820"/>
      <c r="V30" s="820"/>
      <c r="W30" s="820"/>
      <c r="X30" s="820"/>
      <c r="Y30" s="820"/>
      <c r="Z30" s="820"/>
      <c r="AA30" s="820"/>
      <c r="AB30" s="820"/>
      <c r="AC30" s="820"/>
      <c r="AD30" s="820"/>
      <c r="AE30" s="820"/>
      <c r="AF30" s="820"/>
      <c r="AG30" s="820"/>
      <c r="AH30" s="820"/>
      <c r="AI30" s="820"/>
      <c r="AJ30" s="820"/>
      <c r="AK30" s="820"/>
      <c r="AL30" s="820"/>
      <c r="AM30" s="820"/>
      <c r="AN30" s="820"/>
      <c r="AO30" s="820"/>
      <c r="AP30" s="820"/>
      <c r="AQ30" s="820"/>
      <c r="AR30" s="820"/>
      <c r="AS30" s="820"/>
      <c r="AT30" s="821"/>
      <c r="AU30" s="791"/>
      <c r="AV30" s="792"/>
      <c r="AW30" s="792"/>
      <c r="AX30" s="792"/>
      <c r="AY30" s="792"/>
      <c r="AZ30" s="792"/>
      <c r="BA30" s="792"/>
      <c r="BB30" s="792"/>
      <c r="BC30" s="792"/>
      <c r="BD30" s="792"/>
      <c r="BE30" s="792"/>
      <c r="BF30" s="792"/>
      <c r="BG30" s="792"/>
      <c r="BH30" s="792"/>
      <c r="BI30" s="792"/>
      <c r="BJ30" s="792"/>
      <c r="BK30" s="792"/>
      <c r="BL30" s="792"/>
      <c r="BM30" s="792"/>
      <c r="BN30" s="792"/>
      <c r="BO30" s="792"/>
      <c r="BP30" s="792"/>
      <c r="BQ30" s="792"/>
      <c r="BR30" s="792"/>
      <c r="BS30" s="793"/>
    </row>
    <row r="31" spans="4:71" ht="5.25" customHeight="1">
      <c r="D31" s="786"/>
      <c r="E31" s="822"/>
      <c r="F31" s="823"/>
      <c r="G31" s="823"/>
      <c r="H31" s="823"/>
      <c r="I31" s="823"/>
      <c r="J31" s="823"/>
      <c r="K31" s="823"/>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823"/>
      <c r="AO31" s="823"/>
      <c r="AP31" s="823"/>
      <c r="AQ31" s="823"/>
      <c r="AR31" s="823"/>
      <c r="AS31" s="823"/>
      <c r="AT31" s="824"/>
      <c r="AU31" s="794"/>
      <c r="AV31" s="795"/>
      <c r="AW31" s="795"/>
      <c r="AX31" s="795"/>
      <c r="AY31" s="795"/>
      <c r="AZ31" s="795"/>
      <c r="BA31" s="795"/>
      <c r="BB31" s="795"/>
      <c r="BC31" s="795"/>
      <c r="BD31" s="795"/>
      <c r="BE31" s="795"/>
      <c r="BF31" s="795"/>
      <c r="BG31" s="795"/>
      <c r="BH31" s="795"/>
      <c r="BI31" s="795"/>
      <c r="BJ31" s="795"/>
      <c r="BK31" s="795"/>
      <c r="BL31" s="795"/>
      <c r="BM31" s="795"/>
      <c r="BN31" s="795"/>
      <c r="BO31" s="795"/>
      <c r="BP31" s="795"/>
      <c r="BQ31" s="795"/>
      <c r="BR31" s="795"/>
      <c r="BS31" s="796"/>
    </row>
    <row r="32" spans="4:71" ht="5.25" customHeight="1">
      <c r="D32" s="786"/>
      <c r="E32" s="276" t="s">
        <v>721</v>
      </c>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797"/>
    </row>
    <row r="33" spans="4:71" ht="5.25" customHeight="1">
      <c r="D33" s="786"/>
      <c r="E33" s="278"/>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410"/>
    </row>
    <row r="34" spans="4:71" ht="5.25" customHeight="1">
      <c r="D34" s="786"/>
      <c r="E34" s="798"/>
      <c r="F34" s="772"/>
      <c r="G34" s="772"/>
      <c r="H34" s="772"/>
      <c r="I34" s="772"/>
      <c r="J34" s="772"/>
      <c r="K34" s="772"/>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2"/>
      <c r="BE34" s="772"/>
      <c r="BF34" s="772"/>
      <c r="BG34" s="772"/>
      <c r="BH34" s="772"/>
      <c r="BI34" s="772"/>
      <c r="BJ34" s="772"/>
      <c r="BK34" s="772"/>
      <c r="BL34" s="772"/>
      <c r="BM34" s="772"/>
      <c r="BN34" s="772"/>
      <c r="BO34" s="772"/>
      <c r="BP34" s="772"/>
      <c r="BQ34" s="772"/>
      <c r="BR34" s="772"/>
      <c r="BS34" s="773"/>
    </row>
    <row r="35" spans="4:71" ht="5.25" customHeight="1">
      <c r="D35" s="786"/>
      <c r="E35" s="798"/>
      <c r="F35" s="772"/>
      <c r="G35" s="772"/>
      <c r="H35" s="772"/>
      <c r="I35" s="772"/>
      <c r="J35" s="772"/>
      <c r="K35" s="772"/>
      <c r="L35" s="772"/>
      <c r="M35" s="772"/>
      <c r="N35" s="772"/>
      <c r="O35" s="772"/>
      <c r="P35" s="772"/>
      <c r="Q35" s="772"/>
      <c r="R35" s="772"/>
      <c r="S35" s="772"/>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c r="AS35" s="772"/>
      <c r="AT35" s="772"/>
      <c r="AU35" s="772"/>
      <c r="AV35" s="772"/>
      <c r="AW35" s="772"/>
      <c r="AX35" s="772"/>
      <c r="AY35" s="772"/>
      <c r="AZ35" s="772"/>
      <c r="BA35" s="772"/>
      <c r="BB35" s="772"/>
      <c r="BC35" s="772"/>
      <c r="BD35" s="772"/>
      <c r="BE35" s="772"/>
      <c r="BF35" s="772"/>
      <c r="BG35" s="772"/>
      <c r="BH35" s="772"/>
      <c r="BI35" s="772"/>
      <c r="BJ35" s="772"/>
      <c r="BK35" s="772"/>
      <c r="BL35" s="772"/>
      <c r="BM35" s="772"/>
      <c r="BN35" s="772"/>
      <c r="BO35" s="772"/>
      <c r="BP35" s="772"/>
      <c r="BQ35" s="772"/>
      <c r="BR35" s="772"/>
      <c r="BS35" s="773"/>
    </row>
    <row r="36" spans="4:71" ht="5.25" customHeight="1">
      <c r="D36" s="786"/>
      <c r="E36" s="798"/>
      <c r="F36" s="772"/>
      <c r="G36" s="772"/>
      <c r="H36" s="772"/>
      <c r="I36" s="772"/>
      <c r="J36" s="772"/>
      <c r="K36" s="772"/>
      <c r="L36" s="772"/>
      <c r="M36" s="772"/>
      <c r="N36" s="772"/>
      <c r="O36" s="772"/>
      <c r="P36" s="772"/>
      <c r="Q36" s="772"/>
      <c r="R36" s="772"/>
      <c r="S36" s="772"/>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c r="AS36" s="772"/>
      <c r="AT36" s="772"/>
      <c r="AU36" s="772"/>
      <c r="AV36" s="772"/>
      <c r="AW36" s="772"/>
      <c r="AX36" s="772"/>
      <c r="AY36" s="772"/>
      <c r="AZ36" s="772"/>
      <c r="BA36" s="772"/>
      <c r="BB36" s="772"/>
      <c r="BC36" s="772"/>
      <c r="BD36" s="772"/>
      <c r="BE36" s="772"/>
      <c r="BF36" s="772"/>
      <c r="BG36" s="772"/>
      <c r="BH36" s="772"/>
      <c r="BI36" s="772"/>
      <c r="BJ36" s="772"/>
      <c r="BK36" s="772"/>
      <c r="BL36" s="772"/>
      <c r="BM36" s="772"/>
      <c r="BN36" s="772"/>
      <c r="BO36" s="772"/>
      <c r="BP36" s="772"/>
      <c r="BQ36" s="772"/>
      <c r="BR36" s="772"/>
      <c r="BS36" s="773"/>
    </row>
    <row r="37" spans="4:71" ht="5.25" customHeight="1">
      <c r="D37" s="786"/>
      <c r="E37" s="799"/>
      <c r="F37" s="774"/>
      <c r="G37" s="774"/>
      <c r="H37" s="774"/>
      <c r="I37" s="774"/>
      <c r="J37" s="774"/>
      <c r="K37" s="774"/>
      <c r="L37" s="774"/>
      <c r="M37" s="774"/>
      <c r="N37" s="774"/>
      <c r="O37" s="774"/>
      <c r="P37" s="774"/>
      <c r="Q37" s="774"/>
      <c r="R37" s="774"/>
      <c r="S37" s="774"/>
      <c r="T37" s="774"/>
      <c r="U37" s="774"/>
      <c r="V37" s="774"/>
      <c r="W37" s="774"/>
      <c r="X37" s="774"/>
      <c r="Y37" s="774"/>
      <c r="Z37" s="774"/>
      <c r="AA37" s="774"/>
      <c r="AB37" s="774"/>
      <c r="AC37" s="774"/>
      <c r="AD37" s="774"/>
      <c r="AE37" s="774"/>
      <c r="AF37" s="774"/>
      <c r="AG37" s="774"/>
      <c r="AH37" s="774"/>
      <c r="AI37" s="774"/>
      <c r="AJ37" s="774"/>
      <c r="AK37" s="774"/>
      <c r="AL37" s="774"/>
      <c r="AM37" s="774"/>
      <c r="AN37" s="774"/>
      <c r="AO37" s="774"/>
      <c r="AP37" s="774"/>
      <c r="AQ37" s="774"/>
      <c r="AR37" s="774"/>
      <c r="AS37" s="774"/>
      <c r="AT37" s="774"/>
      <c r="AU37" s="774"/>
      <c r="AV37" s="774"/>
      <c r="AW37" s="774"/>
      <c r="AX37" s="774"/>
      <c r="AY37" s="774"/>
      <c r="AZ37" s="774"/>
      <c r="BA37" s="774"/>
      <c r="BB37" s="774"/>
      <c r="BC37" s="774"/>
      <c r="BD37" s="774"/>
      <c r="BE37" s="774"/>
      <c r="BF37" s="774"/>
      <c r="BG37" s="774"/>
      <c r="BH37" s="774"/>
      <c r="BI37" s="774"/>
      <c r="BJ37" s="774"/>
      <c r="BK37" s="774"/>
      <c r="BL37" s="774"/>
      <c r="BM37" s="774"/>
      <c r="BN37" s="774"/>
      <c r="BO37" s="774"/>
      <c r="BP37" s="774"/>
      <c r="BQ37" s="774"/>
      <c r="BR37" s="774"/>
      <c r="BS37" s="775"/>
    </row>
    <row r="38" spans="4:71" ht="5.25" customHeight="1">
      <c r="D38" s="786"/>
      <c r="E38" s="800" t="s">
        <v>105</v>
      </c>
      <c r="F38" s="801"/>
      <c r="G38" s="801"/>
      <c r="H38" s="801"/>
      <c r="I38" s="801"/>
      <c r="J38" s="801"/>
      <c r="K38" s="801"/>
      <c r="L38" s="801"/>
      <c r="M38" s="801"/>
      <c r="N38" s="801"/>
      <c r="O38" s="801"/>
      <c r="P38" s="801"/>
      <c r="Q38" s="801"/>
      <c r="R38" s="801"/>
      <c r="S38" s="801"/>
      <c r="T38" s="801"/>
      <c r="U38" s="801"/>
      <c r="V38" s="801"/>
      <c r="W38" s="801"/>
      <c r="X38" s="802"/>
      <c r="Y38" s="807"/>
      <c r="Z38" s="808"/>
      <c r="AA38" s="808"/>
      <c r="AB38" s="808"/>
      <c r="AC38" s="808"/>
      <c r="AD38" s="808"/>
      <c r="AE38" s="808"/>
      <c r="AF38" s="808"/>
      <c r="AG38" s="808"/>
      <c r="AH38" s="808"/>
      <c r="AI38" s="808"/>
      <c r="AJ38" s="808"/>
      <c r="AK38" s="808"/>
      <c r="AL38" s="808"/>
      <c r="AM38" s="808"/>
      <c r="AN38" s="808"/>
      <c r="AO38" s="808"/>
      <c r="AP38" s="808"/>
      <c r="AQ38" s="808"/>
      <c r="AR38" s="808"/>
      <c r="AS38" s="808"/>
      <c r="AT38" s="808"/>
      <c r="AU38" s="808"/>
      <c r="AV38" s="808"/>
      <c r="AW38" s="809"/>
      <c r="AX38" s="317" t="s">
        <v>11</v>
      </c>
      <c r="AY38" s="318"/>
      <c r="AZ38" s="318"/>
      <c r="BA38" s="318"/>
      <c r="BB38" s="318"/>
      <c r="BC38" s="318"/>
      <c r="BD38" s="319"/>
      <c r="BE38" s="763"/>
      <c r="BF38" s="764"/>
      <c r="BG38" s="764"/>
      <c r="BH38" s="764"/>
      <c r="BI38" s="764"/>
      <c r="BJ38" s="764"/>
      <c r="BK38" s="764"/>
      <c r="BL38" s="764"/>
      <c r="BM38" s="764"/>
      <c r="BN38" s="764"/>
      <c r="BO38" s="764"/>
      <c r="BP38" s="764"/>
      <c r="BQ38" s="764"/>
      <c r="BR38" s="764"/>
      <c r="BS38" s="765"/>
    </row>
    <row r="39" spans="4:71" ht="5.25" customHeight="1">
      <c r="D39" s="786"/>
      <c r="E39" s="803"/>
      <c r="F39" s="494"/>
      <c r="G39" s="494"/>
      <c r="H39" s="494"/>
      <c r="I39" s="494"/>
      <c r="J39" s="494"/>
      <c r="K39" s="494"/>
      <c r="L39" s="494"/>
      <c r="M39" s="494"/>
      <c r="N39" s="494"/>
      <c r="O39" s="494"/>
      <c r="P39" s="494"/>
      <c r="Q39" s="494"/>
      <c r="R39" s="494"/>
      <c r="S39" s="494"/>
      <c r="T39" s="494"/>
      <c r="U39" s="494"/>
      <c r="V39" s="494"/>
      <c r="W39" s="494"/>
      <c r="X39" s="804"/>
      <c r="Y39" s="810"/>
      <c r="Z39" s="811"/>
      <c r="AA39" s="811"/>
      <c r="AB39" s="811"/>
      <c r="AC39" s="811"/>
      <c r="AD39" s="811"/>
      <c r="AE39" s="811"/>
      <c r="AF39" s="811"/>
      <c r="AG39" s="811"/>
      <c r="AH39" s="811"/>
      <c r="AI39" s="811"/>
      <c r="AJ39" s="811"/>
      <c r="AK39" s="811"/>
      <c r="AL39" s="811"/>
      <c r="AM39" s="811"/>
      <c r="AN39" s="811"/>
      <c r="AO39" s="811"/>
      <c r="AP39" s="811"/>
      <c r="AQ39" s="811"/>
      <c r="AR39" s="811"/>
      <c r="AS39" s="811"/>
      <c r="AT39" s="811"/>
      <c r="AU39" s="811"/>
      <c r="AV39" s="811"/>
      <c r="AW39" s="812"/>
      <c r="AX39" s="320"/>
      <c r="AY39" s="241"/>
      <c r="AZ39" s="241"/>
      <c r="BA39" s="241"/>
      <c r="BB39" s="241"/>
      <c r="BC39" s="241"/>
      <c r="BD39" s="242"/>
      <c r="BE39" s="766"/>
      <c r="BF39" s="767"/>
      <c r="BG39" s="767"/>
      <c r="BH39" s="767"/>
      <c r="BI39" s="767"/>
      <c r="BJ39" s="767"/>
      <c r="BK39" s="767"/>
      <c r="BL39" s="767"/>
      <c r="BM39" s="767"/>
      <c r="BN39" s="767"/>
      <c r="BO39" s="767"/>
      <c r="BP39" s="767"/>
      <c r="BQ39" s="767"/>
      <c r="BR39" s="767"/>
      <c r="BS39" s="768"/>
    </row>
    <row r="40" spans="4:71" ht="8.25" customHeight="1">
      <c r="D40" s="786"/>
      <c r="E40" s="805"/>
      <c r="F40" s="495"/>
      <c r="G40" s="495"/>
      <c r="H40" s="495"/>
      <c r="I40" s="495"/>
      <c r="J40" s="495"/>
      <c r="K40" s="495"/>
      <c r="L40" s="495"/>
      <c r="M40" s="495"/>
      <c r="N40" s="495"/>
      <c r="O40" s="495"/>
      <c r="P40" s="495"/>
      <c r="Q40" s="495"/>
      <c r="R40" s="495"/>
      <c r="S40" s="495"/>
      <c r="T40" s="495"/>
      <c r="U40" s="495"/>
      <c r="V40" s="495"/>
      <c r="W40" s="495"/>
      <c r="X40" s="806"/>
      <c r="Y40" s="813"/>
      <c r="Z40" s="814"/>
      <c r="AA40" s="814"/>
      <c r="AB40" s="814"/>
      <c r="AC40" s="814"/>
      <c r="AD40" s="814"/>
      <c r="AE40" s="814"/>
      <c r="AF40" s="814"/>
      <c r="AG40" s="814"/>
      <c r="AH40" s="814"/>
      <c r="AI40" s="814"/>
      <c r="AJ40" s="814"/>
      <c r="AK40" s="814"/>
      <c r="AL40" s="814"/>
      <c r="AM40" s="814"/>
      <c r="AN40" s="814"/>
      <c r="AO40" s="814"/>
      <c r="AP40" s="814"/>
      <c r="AQ40" s="814"/>
      <c r="AR40" s="814"/>
      <c r="AS40" s="814"/>
      <c r="AT40" s="814"/>
      <c r="AU40" s="814"/>
      <c r="AV40" s="814"/>
      <c r="AW40" s="815"/>
      <c r="AX40" s="321"/>
      <c r="AY40" s="243"/>
      <c r="AZ40" s="243"/>
      <c r="BA40" s="243"/>
      <c r="BB40" s="243"/>
      <c r="BC40" s="243"/>
      <c r="BD40" s="244"/>
      <c r="BE40" s="769"/>
      <c r="BF40" s="770"/>
      <c r="BG40" s="770"/>
      <c r="BH40" s="770"/>
      <c r="BI40" s="770"/>
      <c r="BJ40" s="770"/>
      <c r="BK40" s="770"/>
      <c r="BL40" s="770"/>
      <c r="BM40" s="770"/>
      <c r="BN40" s="770"/>
      <c r="BO40" s="770"/>
      <c r="BP40" s="770"/>
      <c r="BQ40" s="770"/>
      <c r="BR40" s="770"/>
      <c r="BS40" s="771"/>
    </row>
    <row r="41" spans="4:71" ht="5.25" customHeight="1">
      <c r="D41" s="786"/>
      <c r="E41" s="276" t="s">
        <v>28</v>
      </c>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BS41" s="21"/>
    </row>
    <row r="42" spans="4:71" ht="5.25" customHeight="1">
      <c r="D42" s="786"/>
      <c r="E42" s="278"/>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BS42" s="21"/>
    </row>
    <row r="43" spans="4:71" ht="6.75" customHeight="1">
      <c r="D43" s="786"/>
      <c r="E43" s="22"/>
      <c r="F43" s="772"/>
      <c r="G43" s="772"/>
      <c r="H43" s="772"/>
      <c r="I43" s="772"/>
      <c r="J43" s="772"/>
      <c r="K43" s="772"/>
      <c r="L43" s="772"/>
      <c r="M43" s="772"/>
      <c r="N43" s="772"/>
      <c r="O43" s="772"/>
      <c r="P43" s="772"/>
      <c r="Q43" s="772"/>
      <c r="R43" s="772"/>
      <c r="S43" s="772"/>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c r="AS43" s="772"/>
      <c r="AT43" s="772"/>
      <c r="AU43" s="772"/>
      <c r="AV43" s="772"/>
      <c r="AW43" s="772"/>
      <c r="AX43" s="772"/>
      <c r="AY43" s="772"/>
      <c r="AZ43" s="772"/>
      <c r="BA43" s="772"/>
      <c r="BB43" s="772"/>
      <c r="BC43" s="772"/>
      <c r="BD43" s="772"/>
      <c r="BE43" s="772"/>
      <c r="BF43" s="772"/>
      <c r="BG43" s="772"/>
      <c r="BH43" s="772"/>
      <c r="BI43" s="772"/>
      <c r="BJ43" s="772"/>
      <c r="BK43" s="772"/>
      <c r="BL43" s="772"/>
      <c r="BM43" s="772"/>
      <c r="BN43" s="772"/>
      <c r="BO43" s="772"/>
      <c r="BP43" s="772"/>
      <c r="BQ43" s="772"/>
      <c r="BR43" s="772"/>
      <c r="BS43" s="773"/>
    </row>
    <row r="44" spans="4:71" ht="5.25" customHeight="1">
      <c r="D44" s="786"/>
      <c r="E44" s="22"/>
      <c r="F44" s="772"/>
      <c r="G44" s="772"/>
      <c r="H44" s="772"/>
      <c r="I44" s="772"/>
      <c r="J44" s="772"/>
      <c r="K44" s="772"/>
      <c r="L44" s="772"/>
      <c r="M44" s="772"/>
      <c r="N44" s="772"/>
      <c r="O44" s="772"/>
      <c r="P44" s="772"/>
      <c r="Q44" s="772"/>
      <c r="R44" s="772"/>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c r="AS44" s="772"/>
      <c r="AT44" s="772"/>
      <c r="AU44" s="772"/>
      <c r="AV44" s="772"/>
      <c r="AW44" s="772"/>
      <c r="AX44" s="772"/>
      <c r="AY44" s="772"/>
      <c r="AZ44" s="772"/>
      <c r="BA44" s="772"/>
      <c r="BB44" s="772"/>
      <c r="BC44" s="772"/>
      <c r="BD44" s="772"/>
      <c r="BE44" s="772"/>
      <c r="BF44" s="772"/>
      <c r="BG44" s="772"/>
      <c r="BH44" s="772"/>
      <c r="BI44" s="772"/>
      <c r="BJ44" s="772"/>
      <c r="BK44" s="772"/>
      <c r="BL44" s="772"/>
      <c r="BM44" s="772"/>
      <c r="BN44" s="772"/>
      <c r="BO44" s="772"/>
      <c r="BP44" s="772"/>
      <c r="BQ44" s="772"/>
      <c r="BR44" s="772"/>
      <c r="BS44" s="773"/>
    </row>
    <row r="45" spans="4:71" ht="10.5" customHeight="1">
      <c r="D45" s="786"/>
      <c r="E45" s="23"/>
      <c r="F45" s="774"/>
      <c r="G45" s="774"/>
      <c r="H45" s="774"/>
      <c r="I45" s="774"/>
      <c r="J45" s="774"/>
      <c r="K45" s="774"/>
      <c r="L45" s="774"/>
      <c r="M45" s="774"/>
      <c r="N45" s="774"/>
      <c r="O45" s="774"/>
      <c r="P45" s="774"/>
      <c r="Q45" s="774"/>
      <c r="R45" s="774"/>
      <c r="S45" s="774"/>
      <c r="T45" s="774"/>
      <c r="U45" s="774"/>
      <c r="V45" s="774"/>
      <c r="W45" s="774"/>
      <c r="X45" s="774"/>
      <c r="Y45" s="774"/>
      <c r="Z45" s="774"/>
      <c r="AA45" s="774"/>
      <c r="AB45" s="774"/>
      <c r="AC45" s="774"/>
      <c r="AD45" s="774"/>
      <c r="AE45" s="774"/>
      <c r="AF45" s="774"/>
      <c r="AG45" s="774"/>
      <c r="AH45" s="774"/>
      <c r="AI45" s="774"/>
      <c r="AJ45" s="774"/>
      <c r="AK45" s="774"/>
      <c r="AL45" s="774"/>
      <c r="AM45" s="774"/>
      <c r="AN45" s="774"/>
      <c r="AO45" s="774"/>
      <c r="AP45" s="774"/>
      <c r="AQ45" s="774"/>
      <c r="AR45" s="774"/>
      <c r="AS45" s="774"/>
      <c r="AT45" s="774"/>
      <c r="AU45" s="774"/>
      <c r="AV45" s="774"/>
      <c r="AW45" s="774"/>
      <c r="AX45" s="774"/>
      <c r="AY45" s="774"/>
      <c r="AZ45" s="774"/>
      <c r="BA45" s="774"/>
      <c r="BB45" s="774"/>
      <c r="BC45" s="774"/>
      <c r="BD45" s="774"/>
      <c r="BE45" s="774"/>
      <c r="BF45" s="774"/>
      <c r="BG45" s="774"/>
      <c r="BH45" s="774"/>
      <c r="BI45" s="774"/>
      <c r="BJ45" s="774"/>
      <c r="BK45" s="774"/>
      <c r="BL45" s="774"/>
      <c r="BM45" s="774"/>
      <c r="BN45" s="774"/>
      <c r="BO45" s="774"/>
      <c r="BP45" s="774"/>
      <c r="BQ45" s="774"/>
      <c r="BR45" s="774"/>
      <c r="BS45" s="775"/>
    </row>
    <row r="46" spans="4:71" ht="5.25" customHeight="1">
      <c r="D46" s="786"/>
      <c r="E46" s="340" t="s">
        <v>78</v>
      </c>
      <c r="F46" s="239"/>
      <c r="G46" s="239"/>
      <c r="H46" s="239"/>
      <c r="I46" s="239"/>
      <c r="J46" s="239"/>
      <c r="K46" s="239"/>
      <c r="L46" s="239"/>
      <c r="M46" s="239"/>
      <c r="N46" s="221" t="s">
        <v>110</v>
      </c>
      <c r="O46" s="221"/>
      <c r="P46" s="221"/>
      <c r="Q46" s="221"/>
      <c r="R46" s="221"/>
      <c r="S46" s="221"/>
      <c r="T46" s="221"/>
      <c r="U46" s="221"/>
      <c r="V46" s="221"/>
      <c r="W46" s="221"/>
      <c r="X46" s="221"/>
      <c r="Y46" s="776" t="s">
        <v>732</v>
      </c>
      <c r="Z46" s="777"/>
      <c r="AA46" s="777"/>
      <c r="AB46" s="777"/>
      <c r="AC46" s="777"/>
      <c r="AD46" s="777"/>
      <c r="AE46" s="777"/>
      <c r="AF46" s="777"/>
      <c r="AG46" s="777"/>
      <c r="AH46" s="777"/>
      <c r="AI46" s="777"/>
      <c r="AJ46" s="777"/>
      <c r="AK46" s="777"/>
      <c r="AL46" s="777"/>
      <c r="AM46" s="777"/>
      <c r="AN46" s="777"/>
      <c r="AO46" s="777"/>
      <c r="AP46" s="777"/>
      <c r="AQ46" s="777"/>
      <c r="AR46" s="777"/>
      <c r="AS46" s="777"/>
      <c r="AT46" s="777"/>
      <c r="AU46" s="777"/>
      <c r="AV46" s="777"/>
      <c r="AW46" s="777"/>
      <c r="AX46" s="777"/>
      <c r="AY46" s="777"/>
      <c r="AZ46" s="777"/>
      <c r="BA46" s="777"/>
      <c r="BB46" s="777"/>
      <c r="BC46" s="777"/>
      <c r="BD46" s="777"/>
      <c r="BE46" s="777"/>
      <c r="BF46" s="777"/>
      <c r="BG46" s="777"/>
      <c r="BH46" s="777"/>
      <c r="BI46" s="777"/>
      <c r="BJ46" s="777"/>
      <c r="BK46" s="777"/>
      <c r="BL46" s="777"/>
      <c r="BM46" s="777"/>
      <c r="BN46" s="777"/>
      <c r="BO46" s="777"/>
      <c r="BP46" s="777"/>
      <c r="BQ46" s="777"/>
      <c r="BR46" s="777"/>
      <c r="BS46" s="778"/>
    </row>
    <row r="47" spans="4:71" ht="5.25" customHeight="1">
      <c r="D47" s="786"/>
      <c r="E47" s="341"/>
      <c r="F47" s="216"/>
      <c r="G47" s="216"/>
      <c r="H47" s="216"/>
      <c r="I47" s="216"/>
      <c r="J47" s="216"/>
      <c r="K47" s="216"/>
      <c r="L47" s="216"/>
      <c r="M47" s="216"/>
      <c r="N47" s="234"/>
      <c r="O47" s="234"/>
      <c r="P47" s="234"/>
      <c r="Q47" s="234"/>
      <c r="R47" s="234"/>
      <c r="S47" s="234"/>
      <c r="T47" s="234"/>
      <c r="U47" s="234"/>
      <c r="V47" s="234"/>
      <c r="W47" s="234"/>
      <c r="X47" s="234"/>
      <c r="Y47" s="779"/>
      <c r="Z47" s="780"/>
      <c r="AA47" s="780"/>
      <c r="AB47" s="780"/>
      <c r="AC47" s="780"/>
      <c r="AD47" s="780"/>
      <c r="AE47" s="780"/>
      <c r="AF47" s="780"/>
      <c r="AG47" s="780"/>
      <c r="AH47" s="780"/>
      <c r="AI47" s="780"/>
      <c r="AJ47" s="780"/>
      <c r="AK47" s="780"/>
      <c r="AL47" s="780"/>
      <c r="AM47" s="780"/>
      <c r="AN47" s="780"/>
      <c r="AO47" s="780"/>
      <c r="AP47" s="780"/>
      <c r="AQ47" s="780"/>
      <c r="AR47" s="780"/>
      <c r="AS47" s="780"/>
      <c r="AT47" s="780"/>
      <c r="AU47" s="780"/>
      <c r="AV47" s="780"/>
      <c r="AW47" s="780"/>
      <c r="AX47" s="780"/>
      <c r="AY47" s="780"/>
      <c r="AZ47" s="780"/>
      <c r="BA47" s="780"/>
      <c r="BB47" s="780"/>
      <c r="BC47" s="780"/>
      <c r="BD47" s="780"/>
      <c r="BE47" s="780"/>
      <c r="BF47" s="780"/>
      <c r="BG47" s="780"/>
      <c r="BH47" s="780"/>
      <c r="BI47" s="780"/>
      <c r="BJ47" s="780"/>
      <c r="BK47" s="780"/>
      <c r="BL47" s="780"/>
      <c r="BM47" s="780"/>
      <c r="BN47" s="780"/>
      <c r="BO47" s="780"/>
      <c r="BP47" s="780"/>
      <c r="BQ47" s="780"/>
      <c r="BR47" s="780"/>
      <c r="BS47" s="781"/>
    </row>
    <row r="48" spans="4:71" ht="5.25" customHeight="1">
      <c r="D48" s="786"/>
      <c r="E48" s="341"/>
      <c r="F48" s="216"/>
      <c r="G48" s="216"/>
      <c r="H48" s="216"/>
      <c r="I48" s="216"/>
      <c r="J48" s="216"/>
      <c r="K48" s="216"/>
      <c r="L48" s="216"/>
      <c r="M48" s="216"/>
      <c r="N48" s="234"/>
      <c r="O48" s="234"/>
      <c r="P48" s="234"/>
      <c r="Q48" s="234"/>
      <c r="R48" s="234"/>
      <c r="S48" s="234"/>
      <c r="T48" s="234"/>
      <c r="U48" s="234"/>
      <c r="V48" s="234"/>
      <c r="W48" s="234"/>
      <c r="X48" s="234"/>
      <c r="Y48" s="779"/>
      <c r="Z48" s="780"/>
      <c r="AA48" s="780"/>
      <c r="AB48" s="780"/>
      <c r="AC48" s="780"/>
      <c r="AD48" s="780"/>
      <c r="AE48" s="780"/>
      <c r="AF48" s="780"/>
      <c r="AG48" s="780"/>
      <c r="AH48" s="780"/>
      <c r="AI48" s="780"/>
      <c r="AJ48" s="780"/>
      <c r="AK48" s="780"/>
      <c r="AL48" s="780"/>
      <c r="AM48" s="780"/>
      <c r="AN48" s="780"/>
      <c r="AO48" s="780"/>
      <c r="AP48" s="780"/>
      <c r="AQ48" s="780"/>
      <c r="AR48" s="780"/>
      <c r="AS48" s="780"/>
      <c r="AT48" s="780"/>
      <c r="AU48" s="780"/>
      <c r="AV48" s="780"/>
      <c r="AW48" s="780"/>
      <c r="AX48" s="780"/>
      <c r="AY48" s="780"/>
      <c r="AZ48" s="780"/>
      <c r="BA48" s="780"/>
      <c r="BB48" s="780"/>
      <c r="BC48" s="780"/>
      <c r="BD48" s="780"/>
      <c r="BE48" s="780"/>
      <c r="BF48" s="780"/>
      <c r="BG48" s="780"/>
      <c r="BH48" s="780"/>
      <c r="BI48" s="780"/>
      <c r="BJ48" s="780"/>
      <c r="BK48" s="780"/>
      <c r="BL48" s="780"/>
      <c r="BM48" s="780"/>
      <c r="BN48" s="780"/>
      <c r="BO48" s="780"/>
      <c r="BP48" s="780"/>
      <c r="BQ48" s="780"/>
      <c r="BR48" s="780"/>
      <c r="BS48" s="781"/>
    </row>
    <row r="49" spans="4:71" ht="5.25" customHeight="1">
      <c r="D49" s="786"/>
      <c r="E49" s="341"/>
      <c r="F49" s="216"/>
      <c r="G49" s="216"/>
      <c r="H49" s="216"/>
      <c r="I49" s="216"/>
      <c r="J49" s="216"/>
      <c r="K49" s="216"/>
      <c r="L49" s="216"/>
      <c r="M49" s="216"/>
      <c r="N49" s="234"/>
      <c r="O49" s="234"/>
      <c r="P49" s="234"/>
      <c r="Q49" s="234"/>
      <c r="R49" s="234"/>
      <c r="S49" s="234"/>
      <c r="T49" s="234"/>
      <c r="U49" s="234"/>
      <c r="V49" s="234"/>
      <c r="W49" s="234"/>
      <c r="X49" s="234"/>
      <c r="Y49" s="779"/>
      <c r="Z49" s="780"/>
      <c r="AA49" s="780"/>
      <c r="AB49" s="780"/>
      <c r="AC49" s="780"/>
      <c r="AD49" s="780"/>
      <c r="AE49" s="780"/>
      <c r="AF49" s="780"/>
      <c r="AG49" s="780"/>
      <c r="AH49" s="780"/>
      <c r="AI49" s="780"/>
      <c r="AJ49" s="780"/>
      <c r="AK49" s="780"/>
      <c r="AL49" s="780"/>
      <c r="AM49" s="780"/>
      <c r="AN49" s="780"/>
      <c r="AO49" s="780"/>
      <c r="AP49" s="780"/>
      <c r="AQ49" s="780"/>
      <c r="AR49" s="780"/>
      <c r="AS49" s="780"/>
      <c r="AT49" s="780"/>
      <c r="AU49" s="780"/>
      <c r="AV49" s="780"/>
      <c r="AW49" s="780"/>
      <c r="AX49" s="780"/>
      <c r="AY49" s="780"/>
      <c r="AZ49" s="780"/>
      <c r="BA49" s="780"/>
      <c r="BB49" s="780"/>
      <c r="BC49" s="780"/>
      <c r="BD49" s="780"/>
      <c r="BE49" s="780"/>
      <c r="BF49" s="780"/>
      <c r="BG49" s="780"/>
      <c r="BH49" s="780"/>
      <c r="BI49" s="780"/>
      <c r="BJ49" s="780"/>
      <c r="BK49" s="780"/>
      <c r="BL49" s="780"/>
      <c r="BM49" s="780"/>
      <c r="BN49" s="780"/>
      <c r="BO49" s="780"/>
      <c r="BP49" s="780"/>
      <c r="BQ49" s="780"/>
      <c r="BR49" s="780"/>
      <c r="BS49" s="781"/>
    </row>
    <row r="50" spans="4:71" ht="5.25" customHeight="1">
      <c r="D50" s="786"/>
      <c r="E50" s="342"/>
      <c r="F50" s="240"/>
      <c r="G50" s="240"/>
      <c r="H50" s="240"/>
      <c r="I50" s="240"/>
      <c r="J50" s="240"/>
      <c r="K50" s="240"/>
      <c r="L50" s="240"/>
      <c r="M50" s="240"/>
      <c r="N50" s="235"/>
      <c r="O50" s="235"/>
      <c r="P50" s="235"/>
      <c r="Q50" s="235"/>
      <c r="R50" s="235"/>
      <c r="S50" s="235"/>
      <c r="T50" s="235"/>
      <c r="U50" s="235"/>
      <c r="V50" s="235"/>
      <c r="W50" s="235"/>
      <c r="X50" s="235"/>
      <c r="Y50" s="782"/>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783"/>
      <c r="AV50" s="783"/>
      <c r="AW50" s="783"/>
      <c r="AX50" s="783"/>
      <c r="AY50" s="783"/>
      <c r="AZ50" s="783"/>
      <c r="BA50" s="783"/>
      <c r="BB50" s="783"/>
      <c r="BC50" s="783"/>
      <c r="BD50" s="783"/>
      <c r="BE50" s="783"/>
      <c r="BF50" s="783"/>
      <c r="BG50" s="783"/>
      <c r="BH50" s="783"/>
      <c r="BI50" s="783"/>
      <c r="BJ50" s="783"/>
      <c r="BK50" s="783"/>
      <c r="BL50" s="783"/>
      <c r="BM50" s="783"/>
      <c r="BN50" s="783"/>
      <c r="BO50" s="783"/>
      <c r="BP50" s="783"/>
      <c r="BQ50" s="783"/>
      <c r="BR50" s="783"/>
      <c r="BS50" s="784"/>
    </row>
    <row r="51" spans="4:71" ht="5.25" customHeight="1">
      <c r="D51" s="786"/>
      <c r="E51" s="276" t="s">
        <v>12</v>
      </c>
      <c r="F51" s="277"/>
      <c r="G51" s="277"/>
      <c r="H51" s="277"/>
      <c r="I51" s="277"/>
      <c r="J51" s="277"/>
      <c r="K51" s="277"/>
      <c r="L51" s="277"/>
      <c r="M51" s="277"/>
      <c r="N51" s="277"/>
      <c r="O51" s="277"/>
      <c r="P51" s="277"/>
      <c r="Q51" s="277"/>
      <c r="R51" s="277"/>
      <c r="S51" s="277"/>
      <c r="T51" s="277"/>
      <c r="U51" s="277"/>
      <c r="V51" s="277"/>
      <c r="W51" s="277"/>
      <c r="X51" s="277"/>
      <c r="Y51" s="277"/>
      <c r="Z51" s="277"/>
      <c r="AA51" s="277"/>
      <c r="BS51" s="21"/>
    </row>
    <row r="52" spans="4:71" ht="5.25" customHeight="1">
      <c r="D52" s="786"/>
      <c r="E52" s="278"/>
      <c r="F52" s="279"/>
      <c r="G52" s="279"/>
      <c r="H52" s="279"/>
      <c r="I52" s="279"/>
      <c r="J52" s="279"/>
      <c r="K52" s="279"/>
      <c r="L52" s="279"/>
      <c r="M52" s="279"/>
      <c r="N52" s="279"/>
      <c r="O52" s="279"/>
      <c r="P52" s="279"/>
      <c r="Q52" s="279"/>
      <c r="R52" s="279"/>
      <c r="S52" s="279"/>
      <c r="T52" s="279"/>
      <c r="U52" s="279"/>
      <c r="V52" s="279"/>
      <c r="W52" s="279"/>
      <c r="X52" s="279"/>
      <c r="Y52" s="279"/>
      <c r="Z52" s="279"/>
      <c r="AA52" s="279"/>
      <c r="BS52" s="21"/>
    </row>
    <row r="53" spans="4:71" ht="5.25" customHeight="1">
      <c r="D53" s="786"/>
      <c r="E53" s="798"/>
      <c r="F53" s="772"/>
      <c r="G53" s="772"/>
      <c r="H53" s="772"/>
      <c r="I53" s="772"/>
      <c r="J53" s="772"/>
      <c r="K53" s="772"/>
      <c r="L53" s="772"/>
      <c r="M53" s="772"/>
      <c r="N53" s="772"/>
      <c r="O53" s="772"/>
      <c r="P53" s="772"/>
      <c r="Q53" s="772"/>
      <c r="R53" s="772"/>
      <c r="S53" s="772"/>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c r="AS53" s="772"/>
      <c r="AT53" s="772"/>
      <c r="AU53" s="772"/>
      <c r="AV53" s="772"/>
      <c r="AW53" s="772"/>
      <c r="AX53" s="772"/>
      <c r="AY53" s="772"/>
      <c r="AZ53" s="772"/>
      <c r="BA53" s="772"/>
      <c r="BB53" s="772"/>
      <c r="BC53" s="772"/>
      <c r="BD53" s="772"/>
      <c r="BE53" s="772"/>
      <c r="BF53" s="772"/>
      <c r="BG53" s="772"/>
      <c r="BH53" s="772"/>
      <c r="BI53" s="772"/>
      <c r="BJ53" s="772"/>
      <c r="BK53" s="772"/>
      <c r="BL53" s="772"/>
      <c r="BM53" s="772"/>
      <c r="BN53" s="772"/>
      <c r="BO53" s="772"/>
      <c r="BP53" s="772"/>
      <c r="BQ53" s="772"/>
      <c r="BR53" s="772"/>
      <c r="BS53" s="773"/>
    </row>
    <row r="54" spans="4:71" ht="5.25" customHeight="1">
      <c r="D54" s="786"/>
      <c r="E54" s="798"/>
      <c r="F54" s="772"/>
      <c r="G54" s="772"/>
      <c r="H54" s="772"/>
      <c r="I54" s="772"/>
      <c r="J54" s="772"/>
      <c r="K54" s="772"/>
      <c r="L54" s="772"/>
      <c r="M54" s="772"/>
      <c r="N54" s="772"/>
      <c r="O54" s="772"/>
      <c r="P54" s="772"/>
      <c r="Q54" s="772"/>
      <c r="R54" s="772"/>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c r="AS54" s="772"/>
      <c r="AT54" s="772"/>
      <c r="AU54" s="772"/>
      <c r="AV54" s="772"/>
      <c r="AW54" s="772"/>
      <c r="AX54" s="772"/>
      <c r="AY54" s="772"/>
      <c r="AZ54" s="772"/>
      <c r="BA54" s="772"/>
      <c r="BB54" s="772"/>
      <c r="BC54" s="772"/>
      <c r="BD54" s="772"/>
      <c r="BE54" s="772"/>
      <c r="BF54" s="772"/>
      <c r="BG54" s="772"/>
      <c r="BH54" s="772"/>
      <c r="BI54" s="772"/>
      <c r="BJ54" s="772"/>
      <c r="BK54" s="772"/>
      <c r="BL54" s="772"/>
      <c r="BM54" s="772"/>
      <c r="BN54" s="772"/>
      <c r="BO54" s="772"/>
      <c r="BP54" s="772"/>
      <c r="BQ54" s="772"/>
      <c r="BR54" s="772"/>
      <c r="BS54" s="773"/>
    </row>
    <row r="55" spans="4:71" ht="5.25" customHeight="1">
      <c r="D55" s="786"/>
      <c r="E55" s="798"/>
      <c r="F55" s="772"/>
      <c r="G55" s="772"/>
      <c r="H55" s="772"/>
      <c r="I55" s="772"/>
      <c r="J55" s="772"/>
      <c r="K55" s="772"/>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c r="AS55" s="772"/>
      <c r="AT55" s="772"/>
      <c r="AU55" s="772"/>
      <c r="AV55" s="772"/>
      <c r="AW55" s="772"/>
      <c r="AX55" s="772"/>
      <c r="AY55" s="772"/>
      <c r="AZ55" s="772"/>
      <c r="BA55" s="772"/>
      <c r="BB55" s="772"/>
      <c r="BC55" s="772"/>
      <c r="BD55" s="772"/>
      <c r="BE55" s="772"/>
      <c r="BF55" s="772"/>
      <c r="BG55" s="772"/>
      <c r="BH55" s="772"/>
      <c r="BI55" s="772"/>
      <c r="BJ55" s="772"/>
      <c r="BK55" s="772"/>
      <c r="BL55" s="772"/>
      <c r="BM55" s="772"/>
      <c r="BN55" s="772"/>
      <c r="BO55" s="772"/>
      <c r="BP55" s="772"/>
      <c r="BQ55" s="772"/>
      <c r="BR55" s="772"/>
      <c r="BS55" s="773"/>
    </row>
    <row r="56" spans="4:71" ht="5.25" customHeight="1">
      <c r="D56" s="786"/>
      <c r="E56" s="798"/>
      <c r="F56" s="772"/>
      <c r="G56" s="772"/>
      <c r="H56" s="772"/>
      <c r="I56" s="772"/>
      <c r="J56" s="772"/>
      <c r="K56" s="772"/>
      <c r="L56" s="772"/>
      <c r="M56" s="772"/>
      <c r="N56" s="772"/>
      <c r="O56" s="772"/>
      <c r="P56" s="772"/>
      <c r="Q56" s="772"/>
      <c r="R56" s="772"/>
      <c r="S56" s="772"/>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c r="AS56" s="772"/>
      <c r="AT56" s="772"/>
      <c r="AU56" s="772"/>
      <c r="AV56" s="772"/>
      <c r="AW56" s="772"/>
      <c r="AX56" s="772"/>
      <c r="AY56" s="772"/>
      <c r="AZ56" s="772"/>
      <c r="BA56" s="772"/>
      <c r="BB56" s="772"/>
      <c r="BC56" s="772"/>
      <c r="BD56" s="772"/>
      <c r="BE56" s="772"/>
      <c r="BF56" s="772"/>
      <c r="BG56" s="772"/>
      <c r="BH56" s="772"/>
      <c r="BI56" s="772"/>
      <c r="BJ56" s="772"/>
      <c r="BK56" s="772"/>
      <c r="BL56" s="772"/>
      <c r="BM56" s="772"/>
      <c r="BN56" s="772"/>
      <c r="BO56" s="772"/>
      <c r="BP56" s="772"/>
      <c r="BQ56" s="772"/>
      <c r="BR56" s="772"/>
      <c r="BS56" s="773"/>
    </row>
    <row r="57" spans="4:71" ht="5.25" customHeight="1">
      <c r="D57" s="786"/>
      <c r="E57" s="799"/>
      <c r="F57" s="774"/>
      <c r="G57" s="774"/>
      <c r="H57" s="774"/>
      <c r="I57" s="774"/>
      <c r="J57" s="774"/>
      <c r="K57" s="774"/>
      <c r="L57" s="774"/>
      <c r="M57" s="774"/>
      <c r="N57" s="774"/>
      <c r="O57" s="774"/>
      <c r="P57" s="774"/>
      <c r="Q57" s="774"/>
      <c r="R57" s="774"/>
      <c r="S57" s="774"/>
      <c r="T57" s="774"/>
      <c r="U57" s="774"/>
      <c r="V57" s="774"/>
      <c r="W57" s="774"/>
      <c r="X57" s="774"/>
      <c r="Y57" s="774"/>
      <c r="Z57" s="774"/>
      <c r="AA57" s="774"/>
      <c r="AB57" s="774"/>
      <c r="AC57" s="774"/>
      <c r="AD57" s="774"/>
      <c r="AE57" s="774"/>
      <c r="AF57" s="774"/>
      <c r="AG57" s="774"/>
      <c r="AH57" s="774"/>
      <c r="AI57" s="774"/>
      <c r="AJ57" s="774"/>
      <c r="AK57" s="774"/>
      <c r="AL57" s="774"/>
      <c r="AM57" s="774"/>
      <c r="AN57" s="774"/>
      <c r="AO57" s="774"/>
      <c r="AP57" s="774"/>
      <c r="AQ57" s="774"/>
      <c r="AR57" s="774"/>
      <c r="AS57" s="774"/>
      <c r="AT57" s="774"/>
      <c r="AU57" s="774"/>
      <c r="AV57" s="774"/>
      <c r="AW57" s="774"/>
      <c r="AX57" s="774"/>
      <c r="AY57" s="774"/>
      <c r="AZ57" s="774"/>
      <c r="BA57" s="774"/>
      <c r="BB57" s="774"/>
      <c r="BC57" s="774"/>
      <c r="BD57" s="774"/>
      <c r="BE57" s="774"/>
      <c r="BF57" s="774"/>
      <c r="BG57" s="774"/>
      <c r="BH57" s="774"/>
      <c r="BI57" s="774"/>
      <c r="BJ57" s="774"/>
      <c r="BK57" s="774"/>
      <c r="BL57" s="774"/>
      <c r="BM57" s="774"/>
      <c r="BN57" s="774"/>
      <c r="BO57" s="774"/>
      <c r="BP57" s="774"/>
      <c r="BQ57" s="774"/>
      <c r="BR57" s="774"/>
      <c r="BS57" s="775"/>
    </row>
    <row r="58" spans="4:71" ht="5.25" customHeight="1">
      <c r="D58" s="786"/>
      <c r="E58" s="276" t="s">
        <v>29</v>
      </c>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c r="BH58" s="277"/>
      <c r="BI58" s="277"/>
      <c r="BJ58" s="277"/>
      <c r="BK58" s="277"/>
      <c r="BL58" s="277"/>
      <c r="BM58" s="277"/>
      <c r="BN58" s="277"/>
      <c r="BO58" s="277"/>
      <c r="BP58" s="277"/>
      <c r="BQ58" s="277"/>
      <c r="BR58" s="277"/>
      <c r="BS58" s="797"/>
    </row>
    <row r="59" spans="4:71" ht="5.25" customHeight="1">
      <c r="D59" s="786"/>
      <c r="E59" s="278"/>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c r="BD59" s="279"/>
      <c r="BE59" s="279"/>
      <c r="BF59" s="279"/>
      <c r="BG59" s="279"/>
      <c r="BH59" s="279"/>
      <c r="BI59" s="279"/>
      <c r="BJ59" s="279"/>
      <c r="BK59" s="279"/>
      <c r="BL59" s="279"/>
      <c r="BM59" s="279"/>
      <c r="BN59" s="279"/>
      <c r="BO59" s="279"/>
      <c r="BP59" s="279"/>
      <c r="BQ59" s="279"/>
      <c r="BR59" s="279"/>
      <c r="BS59" s="410"/>
    </row>
    <row r="60" spans="4:71" ht="5.25" customHeight="1">
      <c r="D60" s="786"/>
      <c r="E60" s="825"/>
      <c r="F60" s="826"/>
      <c r="G60" s="826"/>
      <c r="H60" s="826"/>
      <c r="I60" s="826"/>
      <c r="J60" s="826"/>
      <c r="K60" s="826"/>
      <c r="L60" s="826"/>
      <c r="M60" s="826"/>
      <c r="N60" s="826"/>
      <c r="O60" s="826"/>
      <c r="P60" s="826"/>
      <c r="Q60" s="826"/>
      <c r="R60" s="826"/>
      <c r="S60" s="826"/>
      <c r="T60" s="826"/>
      <c r="U60" s="826"/>
      <c r="V60" s="826"/>
      <c r="W60" s="826"/>
      <c r="X60" s="826"/>
      <c r="Y60" s="826"/>
      <c r="Z60" s="826"/>
      <c r="AA60" s="826"/>
      <c r="AB60" s="826"/>
      <c r="AC60" s="826"/>
      <c r="AD60" s="826"/>
      <c r="AE60" s="826"/>
      <c r="AF60" s="826"/>
      <c r="AG60" s="826"/>
      <c r="AH60" s="826"/>
      <c r="AI60" s="826"/>
      <c r="AJ60" s="826"/>
      <c r="AK60" s="826"/>
      <c r="AL60" s="826"/>
      <c r="AM60" s="826"/>
      <c r="AN60" s="826"/>
      <c r="AO60" s="826"/>
      <c r="AP60" s="826"/>
      <c r="AQ60" s="826"/>
      <c r="AR60" s="826"/>
      <c r="AS60" s="826"/>
      <c r="AT60" s="826"/>
      <c r="AU60" s="826"/>
      <c r="AV60" s="826"/>
      <c r="AW60" s="826"/>
      <c r="AX60" s="826"/>
      <c r="AY60" s="826"/>
      <c r="AZ60" s="826"/>
      <c r="BA60" s="826"/>
      <c r="BB60" s="826"/>
      <c r="BC60" s="826"/>
      <c r="BD60" s="826"/>
      <c r="BE60" s="826"/>
      <c r="BF60" s="826"/>
      <c r="BG60" s="826"/>
      <c r="BH60" s="826"/>
      <c r="BI60" s="826"/>
      <c r="BJ60" s="826"/>
      <c r="BK60" s="826"/>
      <c r="BL60" s="826"/>
      <c r="BM60" s="826"/>
      <c r="BN60" s="826"/>
      <c r="BO60" s="826"/>
      <c r="BP60" s="826"/>
      <c r="BQ60" s="826"/>
      <c r="BR60" s="826"/>
      <c r="BS60" s="827"/>
    </row>
    <row r="61" spans="4:71" ht="5.25" customHeight="1">
      <c r="D61" s="786"/>
      <c r="E61" s="825"/>
      <c r="F61" s="826"/>
      <c r="G61" s="826"/>
      <c r="H61" s="826"/>
      <c r="I61" s="826"/>
      <c r="J61" s="826"/>
      <c r="K61" s="826"/>
      <c r="L61" s="826"/>
      <c r="M61" s="826"/>
      <c r="N61" s="826"/>
      <c r="O61" s="826"/>
      <c r="P61" s="826"/>
      <c r="Q61" s="826"/>
      <c r="R61" s="826"/>
      <c r="S61" s="826"/>
      <c r="T61" s="826"/>
      <c r="U61" s="826"/>
      <c r="V61" s="826"/>
      <c r="W61" s="826"/>
      <c r="X61" s="826"/>
      <c r="Y61" s="826"/>
      <c r="Z61" s="826"/>
      <c r="AA61" s="826"/>
      <c r="AB61" s="826"/>
      <c r="AC61" s="826"/>
      <c r="AD61" s="826"/>
      <c r="AE61" s="826"/>
      <c r="AF61" s="826"/>
      <c r="AG61" s="826"/>
      <c r="AH61" s="826"/>
      <c r="AI61" s="826"/>
      <c r="AJ61" s="826"/>
      <c r="AK61" s="826"/>
      <c r="AL61" s="826"/>
      <c r="AM61" s="826"/>
      <c r="AN61" s="826"/>
      <c r="AO61" s="826"/>
      <c r="AP61" s="826"/>
      <c r="AQ61" s="826"/>
      <c r="AR61" s="826"/>
      <c r="AS61" s="826"/>
      <c r="AT61" s="826"/>
      <c r="AU61" s="826"/>
      <c r="AV61" s="826"/>
      <c r="AW61" s="826"/>
      <c r="AX61" s="826"/>
      <c r="AY61" s="826"/>
      <c r="AZ61" s="826"/>
      <c r="BA61" s="826"/>
      <c r="BB61" s="826"/>
      <c r="BC61" s="826"/>
      <c r="BD61" s="826"/>
      <c r="BE61" s="826"/>
      <c r="BF61" s="826"/>
      <c r="BG61" s="826"/>
      <c r="BH61" s="826"/>
      <c r="BI61" s="826"/>
      <c r="BJ61" s="826"/>
      <c r="BK61" s="826"/>
      <c r="BL61" s="826"/>
      <c r="BM61" s="826"/>
      <c r="BN61" s="826"/>
      <c r="BO61" s="826"/>
      <c r="BP61" s="826"/>
      <c r="BQ61" s="826"/>
      <c r="BR61" s="826"/>
      <c r="BS61" s="827"/>
    </row>
    <row r="62" spans="4:71" ht="9" customHeight="1">
      <c r="D62" s="786"/>
      <c r="E62" s="825"/>
      <c r="F62" s="826"/>
      <c r="G62" s="826"/>
      <c r="H62" s="826"/>
      <c r="I62" s="826"/>
      <c r="J62" s="826"/>
      <c r="K62" s="826"/>
      <c r="L62" s="826"/>
      <c r="M62" s="826"/>
      <c r="N62" s="826"/>
      <c r="O62" s="826"/>
      <c r="P62" s="826"/>
      <c r="Q62" s="826"/>
      <c r="R62" s="826"/>
      <c r="S62" s="826"/>
      <c r="T62" s="826"/>
      <c r="U62" s="826"/>
      <c r="V62" s="826"/>
      <c r="W62" s="826"/>
      <c r="X62" s="826"/>
      <c r="Y62" s="826"/>
      <c r="Z62" s="826"/>
      <c r="AA62" s="826"/>
      <c r="AB62" s="826"/>
      <c r="AC62" s="826"/>
      <c r="AD62" s="826"/>
      <c r="AE62" s="826"/>
      <c r="AF62" s="826"/>
      <c r="AG62" s="826"/>
      <c r="AH62" s="826"/>
      <c r="AI62" s="826"/>
      <c r="AJ62" s="826"/>
      <c r="AK62" s="826"/>
      <c r="AL62" s="826"/>
      <c r="AM62" s="826"/>
      <c r="AN62" s="826"/>
      <c r="AO62" s="826"/>
      <c r="AP62" s="826"/>
      <c r="AQ62" s="826"/>
      <c r="AR62" s="826"/>
      <c r="AS62" s="826"/>
      <c r="AT62" s="826"/>
      <c r="AU62" s="826"/>
      <c r="AV62" s="826"/>
      <c r="AW62" s="826"/>
      <c r="AX62" s="826"/>
      <c r="AY62" s="826"/>
      <c r="AZ62" s="826"/>
      <c r="BA62" s="826"/>
      <c r="BB62" s="826"/>
      <c r="BC62" s="826"/>
      <c r="BD62" s="826"/>
      <c r="BE62" s="826"/>
      <c r="BF62" s="826"/>
      <c r="BG62" s="826"/>
      <c r="BH62" s="826"/>
      <c r="BI62" s="826"/>
      <c r="BJ62" s="826"/>
      <c r="BK62" s="826"/>
      <c r="BL62" s="826"/>
      <c r="BM62" s="826"/>
      <c r="BN62" s="826"/>
      <c r="BO62" s="826"/>
      <c r="BP62" s="826"/>
      <c r="BQ62" s="826"/>
      <c r="BR62" s="826"/>
      <c r="BS62" s="827"/>
    </row>
    <row r="63" spans="4:71" ht="5.25" customHeight="1">
      <c r="D63" s="786"/>
      <c r="E63" s="828"/>
      <c r="F63" s="829"/>
      <c r="G63" s="829"/>
      <c r="H63" s="829"/>
      <c r="I63" s="829"/>
      <c r="J63" s="829"/>
      <c r="K63" s="829"/>
      <c r="L63" s="829"/>
      <c r="M63" s="829"/>
      <c r="N63" s="829"/>
      <c r="O63" s="829"/>
      <c r="P63" s="829"/>
      <c r="Q63" s="829"/>
      <c r="R63" s="829"/>
      <c r="S63" s="829"/>
      <c r="T63" s="829"/>
      <c r="U63" s="829"/>
      <c r="V63" s="829"/>
      <c r="W63" s="829"/>
      <c r="X63" s="829"/>
      <c r="Y63" s="829"/>
      <c r="Z63" s="829"/>
      <c r="AA63" s="830"/>
      <c r="AB63" s="317" t="s">
        <v>75</v>
      </c>
      <c r="AC63" s="318"/>
      <c r="AD63" s="318"/>
      <c r="AE63" s="318"/>
      <c r="AF63" s="318"/>
      <c r="AG63" s="318"/>
      <c r="AH63" s="318"/>
      <c r="AI63" s="318"/>
      <c r="AJ63" s="318"/>
      <c r="AK63" s="319"/>
      <c r="AL63" s="837"/>
      <c r="AM63" s="838"/>
      <c r="AN63" s="838"/>
      <c r="AO63" s="838"/>
      <c r="AP63" s="838"/>
      <c r="AQ63" s="838"/>
      <c r="AR63" s="838"/>
      <c r="AS63" s="838"/>
      <c r="AT63" s="838"/>
      <c r="AU63" s="838"/>
      <c r="AV63" s="838"/>
      <c r="AW63" s="839"/>
      <c r="AX63" s="317" t="s">
        <v>11</v>
      </c>
      <c r="AY63" s="318"/>
      <c r="AZ63" s="318"/>
      <c r="BA63" s="318"/>
      <c r="BB63" s="318"/>
      <c r="BC63" s="318"/>
      <c r="BD63" s="319"/>
      <c r="BE63" s="840"/>
      <c r="BF63" s="841"/>
      <c r="BG63" s="841"/>
      <c r="BH63" s="841"/>
      <c r="BI63" s="841"/>
      <c r="BJ63" s="841"/>
      <c r="BK63" s="841"/>
      <c r="BL63" s="841"/>
      <c r="BM63" s="841"/>
      <c r="BN63" s="841"/>
      <c r="BO63" s="841"/>
      <c r="BP63" s="841"/>
      <c r="BQ63" s="841"/>
      <c r="BR63" s="841"/>
      <c r="BS63" s="842"/>
    </row>
    <row r="64" spans="4:71" ht="5.25" customHeight="1">
      <c r="D64" s="786"/>
      <c r="E64" s="831"/>
      <c r="F64" s="832"/>
      <c r="G64" s="832"/>
      <c r="H64" s="832"/>
      <c r="I64" s="832"/>
      <c r="J64" s="832"/>
      <c r="K64" s="832"/>
      <c r="L64" s="832"/>
      <c r="M64" s="832"/>
      <c r="N64" s="832"/>
      <c r="O64" s="832"/>
      <c r="P64" s="832"/>
      <c r="Q64" s="832"/>
      <c r="R64" s="832"/>
      <c r="S64" s="832"/>
      <c r="T64" s="832"/>
      <c r="U64" s="832"/>
      <c r="V64" s="832"/>
      <c r="W64" s="832"/>
      <c r="X64" s="832"/>
      <c r="Y64" s="832"/>
      <c r="Z64" s="832"/>
      <c r="AA64" s="833"/>
      <c r="AB64" s="320"/>
      <c r="AC64" s="241"/>
      <c r="AD64" s="241"/>
      <c r="AE64" s="241"/>
      <c r="AF64" s="241"/>
      <c r="AG64" s="241"/>
      <c r="AH64" s="241"/>
      <c r="AI64" s="241"/>
      <c r="AJ64" s="241"/>
      <c r="AK64" s="242"/>
      <c r="AL64" s="798"/>
      <c r="AM64" s="772"/>
      <c r="AN64" s="772"/>
      <c r="AO64" s="772"/>
      <c r="AP64" s="772"/>
      <c r="AQ64" s="772"/>
      <c r="AR64" s="772"/>
      <c r="AS64" s="772"/>
      <c r="AT64" s="772"/>
      <c r="AU64" s="772"/>
      <c r="AV64" s="772"/>
      <c r="AW64" s="773"/>
      <c r="AX64" s="320"/>
      <c r="AY64" s="241"/>
      <c r="AZ64" s="241"/>
      <c r="BA64" s="241"/>
      <c r="BB64" s="241"/>
      <c r="BC64" s="241"/>
      <c r="BD64" s="242"/>
      <c r="BE64" s="843"/>
      <c r="BF64" s="792"/>
      <c r="BG64" s="792"/>
      <c r="BH64" s="792"/>
      <c r="BI64" s="792"/>
      <c r="BJ64" s="792"/>
      <c r="BK64" s="792"/>
      <c r="BL64" s="792"/>
      <c r="BM64" s="792"/>
      <c r="BN64" s="792"/>
      <c r="BO64" s="792"/>
      <c r="BP64" s="792"/>
      <c r="BQ64" s="792"/>
      <c r="BR64" s="792"/>
      <c r="BS64" s="793"/>
    </row>
    <row r="65" spans="4:71" ht="10.5" customHeight="1">
      <c r="D65" s="787"/>
      <c r="E65" s="834"/>
      <c r="F65" s="835"/>
      <c r="G65" s="835"/>
      <c r="H65" s="835"/>
      <c r="I65" s="835"/>
      <c r="J65" s="835"/>
      <c r="K65" s="835"/>
      <c r="L65" s="835"/>
      <c r="M65" s="835"/>
      <c r="N65" s="835"/>
      <c r="O65" s="835"/>
      <c r="P65" s="835"/>
      <c r="Q65" s="835"/>
      <c r="R65" s="835"/>
      <c r="S65" s="835"/>
      <c r="T65" s="835"/>
      <c r="U65" s="835"/>
      <c r="V65" s="835"/>
      <c r="W65" s="835"/>
      <c r="X65" s="835"/>
      <c r="Y65" s="835"/>
      <c r="Z65" s="835"/>
      <c r="AA65" s="836"/>
      <c r="AB65" s="321"/>
      <c r="AC65" s="243"/>
      <c r="AD65" s="243"/>
      <c r="AE65" s="243"/>
      <c r="AF65" s="243"/>
      <c r="AG65" s="243"/>
      <c r="AH65" s="243"/>
      <c r="AI65" s="243"/>
      <c r="AJ65" s="243"/>
      <c r="AK65" s="244"/>
      <c r="AL65" s="799"/>
      <c r="AM65" s="774"/>
      <c r="AN65" s="774"/>
      <c r="AO65" s="774"/>
      <c r="AP65" s="774"/>
      <c r="AQ65" s="774"/>
      <c r="AR65" s="774"/>
      <c r="AS65" s="774"/>
      <c r="AT65" s="774"/>
      <c r="AU65" s="774"/>
      <c r="AV65" s="774"/>
      <c r="AW65" s="775"/>
      <c r="AX65" s="321"/>
      <c r="AY65" s="243"/>
      <c r="AZ65" s="243"/>
      <c r="BA65" s="243"/>
      <c r="BB65" s="243"/>
      <c r="BC65" s="243"/>
      <c r="BD65" s="244"/>
      <c r="BE65" s="844"/>
      <c r="BF65" s="795"/>
      <c r="BG65" s="795"/>
      <c r="BH65" s="795"/>
      <c r="BI65" s="795"/>
      <c r="BJ65" s="795"/>
      <c r="BK65" s="795"/>
      <c r="BL65" s="795"/>
      <c r="BM65" s="795"/>
      <c r="BN65" s="795"/>
      <c r="BO65" s="795"/>
      <c r="BP65" s="795"/>
      <c r="BQ65" s="795"/>
      <c r="BR65" s="795"/>
      <c r="BS65" s="796"/>
    </row>
    <row r="66" spans="4:71" ht="5.25" customHeight="1">
      <c r="D66" s="845" t="s">
        <v>70</v>
      </c>
      <c r="E66" s="276" t="s">
        <v>30</v>
      </c>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c r="AK66" s="277"/>
      <c r="AL66" s="277"/>
      <c r="AM66" s="277"/>
      <c r="AN66" s="277"/>
      <c r="AZ66" s="569" t="s">
        <v>31</v>
      </c>
      <c r="BA66" s="570"/>
      <c r="BB66" s="570"/>
      <c r="BC66" s="570"/>
      <c r="BD66" s="570"/>
      <c r="BE66" s="570"/>
      <c r="BF66" s="570"/>
      <c r="BG66" s="570"/>
      <c r="BH66" s="570"/>
      <c r="BI66" s="570"/>
      <c r="BJ66" s="570"/>
      <c r="BK66" s="570"/>
      <c r="BL66" s="570"/>
      <c r="BM66" s="570"/>
      <c r="BN66" s="570"/>
      <c r="BO66" s="570"/>
      <c r="BP66" s="570"/>
      <c r="BQ66" s="570"/>
      <c r="BR66" s="570"/>
      <c r="BS66" s="571"/>
    </row>
    <row r="67" spans="4:71" ht="5.25" customHeight="1">
      <c r="D67" s="846"/>
      <c r="E67" s="278"/>
      <c r="F67" s="623"/>
      <c r="G67" s="623"/>
      <c r="H67" s="623"/>
      <c r="I67" s="623"/>
      <c r="J67" s="623"/>
      <c r="K67" s="623"/>
      <c r="L67" s="623"/>
      <c r="M67" s="623"/>
      <c r="N67" s="623"/>
      <c r="O67" s="623"/>
      <c r="P67" s="623"/>
      <c r="Q67" s="623"/>
      <c r="R67" s="623"/>
      <c r="S67" s="623"/>
      <c r="T67" s="623"/>
      <c r="U67" s="623"/>
      <c r="V67" s="623"/>
      <c r="W67" s="623"/>
      <c r="X67" s="623"/>
      <c r="Y67" s="623"/>
      <c r="Z67" s="623"/>
      <c r="AA67" s="623"/>
      <c r="AB67" s="623"/>
      <c r="AC67" s="623"/>
      <c r="AD67" s="623"/>
      <c r="AE67" s="623"/>
      <c r="AF67" s="623"/>
      <c r="AG67" s="623"/>
      <c r="AH67" s="623"/>
      <c r="AI67" s="623"/>
      <c r="AJ67" s="623"/>
      <c r="AK67" s="623"/>
      <c r="AL67" s="623"/>
      <c r="AM67" s="623"/>
      <c r="AN67" s="623"/>
      <c r="AZ67" s="572"/>
      <c r="BA67" s="573"/>
      <c r="BB67" s="573"/>
      <c r="BC67" s="573"/>
      <c r="BD67" s="573"/>
      <c r="BE67" s="573"/>
      <c r="BF67" s="573"/>
      <c r="BG67" s="573"/>
      <c r="BH67" s="573"/>
      <c r="BI67" s="573"/>
      <c r="BJ67" s="573"/>
      <c r="BK67" s="573"/>
      <c r="BL67" s="573"/>
      <c r="BM67" s="573"/>
      <c r="BN67" s="573"/>
      <c r="BO67" s="573"/>
      <c r="BP67" s="573"/>
      <c r="BQ67" s="573"/>
      <c r="BR67" s="573"/>
      <c r="BS67" s="574"/>
    </row>
    <row r="68" spans="4:71" ht="5.25" customHeight="1">
      <c r="D68" s="846"/>
      <c r="E68" s="848"/>
      <c r="F68" s="849"/>
      <c r="G68" s="849"/>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49"/>
      <c r="AW68" s="849"/>
      <c r="AX68" s="849"/>
      <c r="AY68" s="850"/>
      <c r="AZ68" s="857" t="s">
        <v>732</v>
      </c>
      <c r="BA68" s="858"/>
      <c r="BB68" s="858"/>
      <c r="BC68" s="858"/>
      <c r="BD68" s="858"/>
      <c r="BE68" s="858"/>
      <c r="BF68" s="858"/>
      <c r="BG68" s="858"/>
      <c r="BH68" s="858"/>
      <c r="BI68" s="858"/>
      <c r="BJ68" s="858"/>
      <c r="BK68" s="858"/>
      <c r="BL68" s="858"/>
      <c r="BM68" s="858"/>
      <c r="BN68" s="858"/>
      <c r="BO68" s="858"/>
      <c r="BP68" s="858"/>
      <c r="BQ68" s="858"/>
      <c r="BR68" s="858"/>
      <c r="BS68" s="859"/>
    </row>
    <row r="69" spans="4:71" ht="5.25" customHeight="1">
      <c r="D69" s="846"/>
      <c r="E69" s="851"/>
      <c r="F69" s="852"/>
      <c r="G69" s="852"/>
      <c r="H69" s="852"/>
      <c r="I69" s="852"/>
      <c r="J69" s="852"/>
      <c r="K69" s="852"/>
      <c r="L69" s="852"/>
      <c r="M69" s="852"/>
      <c r="N69" s="852"/>
      <c r="O69" s="852"/>
      <c r="P69" s="852"/>
      <c r="Q69" s="852"/>
      <c r="R69" s="852"/>
      <c r="S69" s="852"/>
      <c r="T69" s="852"/>
      <c r="U69" s="852"/>
      <c r="V69" s="852"/>
      <c r="W69" s="852"/>
      <c r="X69" s="852"/>
      <c r="Y69" s="852"/>
      <c r="Z69" s="852"/>
      <c r="AA69" s="852"/>
      <c r="AB69" s="852"/>
      <c r="AC69" s="852"/>
      <c r="AD69" s="852"/>
      <c r="AE69" s="852"/>
      <c r="AF69" s="852"/>
      <c r="AG69" s="852"/>
      <c r="AH69" s="852"/>
      <c r="AI69" s="852"/>
      <c r="AJ69" s="852"/>
      <c r="AK69" s="852"/>
      <c r="AL69" s="852"/>
      <c r="AM69" s="852"/>
      <c r="AN69" s="852"/>
      <c r="AO69" s="852"/>
      <c r="AP69" s="852"/>
      <c r="AQ69" s="852"/>
      <c r="AR69" s="852"/>
      <c r="AS69" s="852"/>
      <c r="AT69" s="852"/>
      <c r="AU69" s="852"/>
      <c r="AV69" s="852"/>
      <c r="AW69" s="852"/>
      <c r="AX69" s="852"/>
      <c r="AY69" s="853"/>
      <c r="AZ69" s="860"/>
      <c r="BA69" s="861"/>
      <c r="BB69" s="861"/>
      <c r="BC69" s="861"/>
      <c r="BD69" s="861"/>
      <c r="BE69" s="861"/>
      <c r="BF69" s="861"/>
      <c r="BG69" s="861"/>
      <c r="BH69" s="861"/>
      <c r="BI69" s="861"/>
      <c r="BJ69" s="861"/>
      <c r="BK69" s="861"/>
      <c r="BL69" s="861"/>
      <c r="BM69" s="861"/>
      <c r="BN69" s="861"/>
      <c r="BO69" s="861"/>
      <c r="BP69" s="861"/>
      <c r="BQ69" s="861"/>
      <c r="BR69" s="861"/>
      <c r="BS69" s="862"/>
    </row>
    <row r="70" spans="4:71" ht="5.25" customHeight="1">
      <c r="D70" s="846"/>
      <c r="E70" s="851"/>
      <c r="F70" s="852"/>
      <c r="G70" s="852"/>
      <c r="H70" s="852"/>
      <c r="I70" s="852"/>
      <c r="J70" s="852"/>
      <c r="K70" s="852"/>
      <c r="L70" s="852"/>
      <c r="M70" s="852"/>
      <c r="N70" s="852"/>
      <c r="O70" s="852"/>
      <c r="P70" s="852"/>
      <c r="Q70" s="852"/>
      <c r="R70" s="852"/>
      <c r="S70" s="852"/>
      <c r="T70" s="852"/>
      <c r="U70" s="852"/>
      <c r="V70" s="852"/>
      <c r="W70" s="852"/>
      <c r="X70" s="852"/>
      <c r="Y70" s="852"/>
      <c r="Z70" s="852"/>
      <c r="AA70" s="852"/>
      <c r="AB70" s="852"/>
      <c r="AC70" s="852"/>
      <c r="AD70" s="852"/>
      <c r="AE70" s="852"/>
      <c r="AF70" s="852"/>
      <c r="AG70" s="852"/>
      <c r="AH70" s="852"/>
      <c r="AI70" s="852"/>
      <c r="AJ70" s="852"/>
      <c r="AK70" s="852"/>
      <c r="AL70" s="852"/>
      <c r="AM70" s="852"/>
      <c r="AN70" s="852"/>
      <c r="AO70" s="852"/>
      <c r="AP70" s="852"/>
      <c r="AQ70" s="852"/>
      <c r="AR70" s="852"/>
      <c r="AS70" s="852"/>
      <c r="AT70" s="852"/>
      <c r="AU70" s="852"/>
      <c r="AV70" s="852"/>
      <c r="AW70" s="852"/>
      <c r="AX70" s="852"/>
      <c r="AY70" s="853"/>
      <c r="AZ70" s="860"/>
      <c r="BA70" s="861"/>
      <c r="BB70" s="861"/>
      <c r="BC70" s="861"/>
      <c r="BD70" s="861"/>
      <c r="BE70" s="861"/>
      <c r="BF70" s="861"/>
      <c r="BG70" s="861"/>
      <c r="BH70" s="861"/>
      <c r="BI70" s="861"/>
      <c r="BJ70" s="861"/>
      <c r="BK70" s="861"/>
      <c r="BL70" s="861"/>
      <c r="BM70" s="861"/>
      <c r="BN70" s="861"/>
      <c r="BO70" s="861"/>
      <c r="BP70" s="861"/>
      <c r="BQ70" s="861"/>
      <c r="BR70" s="861"/>
      <c r="BS70" s="862"/>
    </row>
    <row r="71" spans="4:71" ht="5.25" customHeight="1">
      <c r="D71" s="846"/>
      <c r="E71" s="854"/>
      <c r="F71" s="855"/>
      <c r="G71" s="855"/>
      <c r="H71" s="855"/>
      <c r="I71" s="855"/>
      <c r="J71" s="855"/>
      <c r="K71" s="855"/>
      <c r="L71" s="855"/>
      <c r="M71" s="855"/>
      <c r="N71" s="855"/>
      <c r="O71" s="855"/>
      <c r="P71" s="855"/>
      <c r="Q71" s="855"/>
      <c r="R71" s="855"/>
      <c r="S71" s="855"/>
      <c r="T71" s="855"/>
      <c r="U71" s="855"/>
      <c r="V71" s="855"/>
      <c r="W71" s="855"/>
      <c r="X71" s="855"/>
      <c r="Y71" s="855"/>
      <c r="Z71" s="855"/>
      <c r="AA71" s="855"/>
      <c r="AB71" s="855"/>
      <c r="AC71" s="855"/>
      <c r="AD71" s="855"/>
      <c r="AE71" s="855"/>
      <c r="AF71" s="855"/>
      <c r="AG71" s="855"/>
      <c r="AH71" s="855"/>
      <c r="AI71" s="855"/>
      <c r="AJ71" s="855"/>
      <c r="AK71" s="855"/>
      <c r="AL71" s="855"/>
      <c r="AM71" s="855"/>
      <c r="AN71" s="855"/>
      <c r="AO71" s="855"/>
      <c r="AP71" s="855"/>
      <c r="AQ71" s="855"/>
      <c r="AR71" s="855"/>
      <c r="AS71" s="855"/>
      <c r="AT71" s="855"/>
      <c r="AU71" s="855"/>
      <c r="AV71" s="855"/>
      <c r="AW71" s="855"/>
      <c r="AX71" s="855"/>
      <c r="AY71" s="856"/>
      <c r="AZ71" s="863"/>
      <c r="BA71" s="864"/>
      <c r="BB71" s="864"/>
      <c r="BC71" s="864"/>
      <c r="BD71" s="864"/>
      <c r="BE71" s="864"/>
      <c r="BF71" s="864"/>
      <c r="BG71" s="864"/>
      <c r="BH71" s="864"/>
      <c r="BI71" s="864"/>
      <c r="BJ71" s="864"/>
      <c r="BK71" s="864"/>
      <c r="BL71" s="864"/>
      <c r="BM71" s="864"/>
      <c r="BN71" s="864"/>
      <c r="BO71" s="864"/>
      <c r="BP71" s="864"/>
      <c r="BQ71" s="864"/>
      <c r="BR71" s="864"/>
      <c r="BS71" s="865"/>
    </row>
    <row r="72" spans="4:71" ht="5.25" customHeight="1">
      <c r="D72" s="846"/>
      <c r="E72" s="277" t="s">
        <v>32</v>
      </c>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c r="AM72" s="277"/>
      <c r="AN72" s="277"/>
      <c r="AO72" s="277"/>
      <c r="AP72" s="277"/>
      <c r="AQ72" s="277"/>
      <c r="AR72" s="277"/>
      <c r="AS72" s="277"/>
      <c r="AT72" s="277"/>
      <c r="AU72" s="277"/>
      <c r="AV72" s="277"/>
      <c r="AW72" s="277"/>
      <c r="AX72" s="277"/>
      <c r="AY72" s="277"/>
      <c r="AZ72" s="277"/>
      <c r="BA72" s="277"/>
      <c r="BB72" s="277"/>
      <c r="BC72" s="277"/>
      <c r="BD72" s="277"/>
      <c r="BE72" s="277"/>
      <c r="BF72" s="277"/>
      <c r="BG72" s="277"/>
      <c r="BH72" s="277"/>
      <c r="BI72" s="277"/>
      <c r="BJ72" s="277"/>
      <c r="BK72" s="277"/>
      <c r="BL72" s="277"/>
      <c r="BM72" s="277"/>
      <c r="BN72" s="277"/>
      <c r="BO72" s="277"/>
      <c r="BP72" s="277"/>
      <c r="BQ72" s="277"/>
      <c r="BR72" s="277"/>
      <c r="BS72" s="797"/>
    </row>
    <row r="73" spans="4:71" ht="5.25" customHeight="1">
      <c r="D73" s="846"/>
      <c r="E73" s="623"/>
      <c r="F73" s="623"/>
      <c r="G73" s="623"/>
      <c r="H73" s="623"/>
      <c r="I73" s="623"/>
      <c r="J73" s="623"/>
      <c r="K73" s="623"/>
      <c r="L73" s="623"/>
      <c r="M73" s="623"/>
      <c r="N73" s="623"/>
      <c r="O73" s="623"/>
      <c r="P73" s="623"/>
      <c r="Q73" s="623"/>
      <c r="R73" s="623"/>
      <c r="S73" s="623"/>
      <c r="T73" s="623"/>
      <c r="U73" s="623"/>
      <c r="V73" s="623"/>
      <c r="W73" s="623"/>
      <c r="X73" s="623"/>
      <c r="Y73" s="623"/>
      <c r="Z73" s="623"/>
      <c r="AA73" s="623"/>
      <c r="AB73" s="623"/>
      <c r="AC73" s="623"/>
      <c r="AD73" s="623"/>
      <c r="AE73" s="623"/>
      <c r="AF73" s="623"/>
      <c r="AG73" s="623"/>
      <c r="AH73" s="623"/>
      <c r="AI73" s="623"/>
      <c r="AJ73" s="623"/>
      <c r="AK73" s="623"/>
      <c r="AL73" s="623"/>
      <c r="AM73" s="623"/>
      <c r="AN73" s="623"/>
      <c r="AO73" s="623"/>
      <c r="AP73" s="623"/>
      <c r="AQ73" s="623"/>
      <c r="AR73" s="623"/>
      <c r="AS73" s="623"/>
      <c r="AT73" s="623"/>
      <c r="AU73" s="623"/>
      <c r="AV73" s="623"/>
      <c r="AW73" s="623"/>
      <c r="AX73" s="623"/>
      <c r="AY73" s="623"/>
      <c r="AZ73" s="623"/>
      <c r="BA73" s="623"/>
      <c r="BB73" s="623"/>
      <c r="BC73" s="623"/>
      <c r="BD73" s="623"/>
      <c r="BE73" s="623"/>
      <c r="BF73" s="623"/>
      <c r="BG73" s="623"/>
      <c r="BH73" s="623"/>
      <c r="BI73" s="623"/>
      <c r="BJ73" s="623"/>
      <c r="BK73" s="623"/>
      <c r="BL73" s="623"/>
      <c r="BM73" s="623"/>
      <c r="BN73" s="623"/>
      <c r="BO73" s="623"/>
      <c r="BP73" s="623"/>
      <c r="BQ73" s="623"/>
      <c r="BR73" s="623"/>
      <c r="BS73" s="410"/>
    </row>
    <row r="74" spans="4:71" ht="5.25" customHeight="1">
      <c r="D74" s="846"/>
      <c r="E74" s="866"/>
      <c r="F74" s="867"/>
      <c r="G74" s="867"/>
      <c r="H74" s="867"/>
      <c r="I74" s="867"/>
      <c r="J74" s="867"/>
      <c r="K74" s="867"/>
      <c r="L74" s="867"/>
      <c r="M74" s="867"/>
      <c r="N74" s="867"/>
      <c r="O74" s="867"/>
      <c r="P74" s="867"/>
      <c r="Q74" s="867"/>
      <c r="R74" s="867"/>
      <c r="S74" s="867"/>
      <c r="T74" s="867"/>
      <c r="U74" s="867"/>
      <c r="V74" s="867"/>
      <c r="W74" s="867"/>
      <c r="X74" s="867"/>
      <c r="Y74" s="867"/>
      <c r="Z74" s="867"/>
      <c r="AA74" s="867"/>
      <c r="AB74" s="867"/>
      <c r="AC74" s="867"/>
      <c r="AD74" s="867"/>
      <c r="AE74" s="867"/>
      <c r="AF74" s="867"/>
      <c r="AG74" s="867"/>
      <c r="AH74" s="867"/>
      <c r="AI74" s="867"/>
      <c r="AJ74" s="867"/>
      <c r="AK74" s="867"/>
      <c r="AL74" s="867"/>
      <c r="AM74" s="867"/>
      <c r="AN74" s="867"/>
      <c r="AO74" s="867"/>
      <c r="AP74" s="867"/>
      <c r="AQ74" s="867"/>
      <c r="AR74" s="867"/>
      <c r="AS74" s="867"/>
      <c r="AT74" s="867"/>
      <c r="AU74" s="867"/>
      <c r="AV74" s="867"/>
      <c r="AW74" s="867"/>
      <c r="AX74" s="869"/>
      <c r="AY74" s="869"/>
      <c r="AZ74" s="869"/>
      <c r="BA74" s="869"/>
      <c r="BB74" s="869"/>
      <c r="BC74" s="869"/>
      <c r="BD74" s="869"/>
      <c r="BE74" s="869"/>
      <c r="BF74" s="869"/>
      <c r="BG74" s="869"/>
      <c r="BH74" s="869"/>
      <c r="BI74" s="869"/>
      <c r="BJ74" s="869"/>
      <c r="BK74" s="869"/>
      <c r="BL74" s="869"/>
      <c r="BM74" s="869"/>
      <c r="BN74" s="869"/>
      <c r="BO74" s="869"/>
      <c r="BP74" s="869"/>
      <c r="BQ74" s="869"/>
      <c r="BR74" s="869"/>
      <c r="BS74" s="870"/>
    </row>
    <row r="75" spans="4:71" ht="5.25" customHeight="1">
      <c r="D75" s="846"/>
      <c r="E75" s="798"/>
      <c r="F75" s="868"/>
      <c r="G75" s="868"/>
      <c r="H75" s="868"/>
      <c r="I75" s="868"/>
      <c r="J75" s="868"/>
      <c r="K75" s="868"/>
      <c r="L75" s="868"/>
      <c r="M75" s="868"/>
      <c r="N75" s="868"/>
      <c r="O75" s="868"/>
      <c r="P75" s="868"/>
      <c r="Q75" s="868"/>
      <c r="R75" s="868"/>
      <c r="S75" s="868"/>
      <c r="T75" s="868"/>
      <c r="U75" s="868"/>
      <c r="V75" s="868"/>
      <c r="W75" s="868"/>
      <c r="X75" s="868"/>
      <c r="Y75" s="868"/>
      <c r="Z75" s="868"/>
      <c r="AA75" s="868"/>
      <c r="AB75" s="868"/>
      <c r="AC75" s="868"/>
      <c r="AD75" s="868"/>
      <c r="AE75" s="868"/>
      <c r="AF75" s="868"/>
      <c r="AG75" s="868"/>
      <c r="AH75" s="868"/>
      <c r="AI75" s="868"/>
      <c r="AJ75" s="868"/>
      <c r="AK75" s="868"/>
      <c r="AL75" s="868"/>
      <c r="AM75" s="868"/>
      <c r="AN75" s="868"/>
      <c r="AO75" s="868"/>
      <c r="AP75" s="868"/>
      <c r="AQ75" s="868"/>
      <c r="AR75" s="868"/>
      <c r="AS75" s="868"/>
      <c r="AT75" s="868"/>
      <c r="AU75" s="868"/>
      <c r="AV75" s="868"/>
      <c r="AW75" s="868"/>
      <c r="AX75" s="871"/>
      <c r="AY75" s="871"/>
      <c r="AZ75" s="871"/>
      <c r="BA75" s="871"/>
      <c r="BB75" s="871"/>
      <c r="BC75" s="871"/>
      <c r="BD75" s="871"/>
      <c r="BE75" s="871"/>
      <c r="BF75" s="871"/>
      <c r="BG75" s="871"/>
      <c r="BH75" s="871"/>
      <c r="BI75" s="871"/>
      <c r="BJ75" s="871"/>
      <c r="BK75" s="871"/>
      <c r="BL75" s="871"/>
      <c r="BM75" s="871"/>
      <c r="BN75" s="871"/>
      <c r="BO75" s="871"/>
      <c r="BP75" s="871"/>
      <c r="BQ75" s="871"/>
      <c r="BR75" s="871"/>
      <c r="BS75" s="872"/>
    </row>
    <row r="76" spans="4:71" ht="5.25" customHeight="1">
      <c r="D76" s="846"/>
      <c r="E76" s="798"/>
      <c r="F76" s="868"/>
      <c r="G76" s="868"/>
      <c r="H76" s="868"/>
      <c r="I76" s="868"/>
      <c r="J76" s="868"/>
      <c r="K76" s="868"/>
      <c r="L76" s="868"/>
      <c r="M76" s="868"/>
      <c r="N76" s="868"/>
      <c r="O76" s="868"/>
      <c r="P76" s="868"/>
      <c r="Q76" s="868"/>
      <c r="R76" s="868"/>
      <c r="S76" s="868"/>
      <c r="T76" s="868"/>
      <c r="U76" s="868"/>
      <c r="V76" s="868"/>
      <c r="W76" s="868"/>
      <c r="X76" s="868"/>
      <c r="Y76" s="868"/>
      <c r="Z76" s="868"/>
      <c r="AA76" s="868"/>
      <c r="AB76" s="868"/>
      <c r="AC76" s="868"/>
      <c r="AD76" s="868"/>
      <c r="AE76" s="868"/>
      <c r="AF76" s="868"/>
      <c r="AG76" s="868"/>
      <c r="AH76" s="868"/>
      <c r="AI76" s="868"/>
      <c r="AJ76" s="868"/>
      <c r="AK76" s="868"/>
      <c r="AL76" s="868"/>
      <c r="AM76" s="868"/>
      <c r="AN76" s="868"/>
      <c r="AO76" s="868"/>
      <c r="AP76" s="868"/>
      <c r="AQ76" s="868"/>
      <c r="AR76" s="868"/>
      <c r="AS76" s="868"/>
      <c r="AT76" s="868"/>
      <c r="AU76" s="868"/>
      <c r="AV76" s="868"/>
      <c r="AW76" s="868"/>
      <c r="AX76" s="317" t="s">
        <v>11</v>
      </c>
      <c r="AY76" s="318"/>
      <c r="AZ76" s="318"/>
      <c r="BA76" s="318"/>
      <c r="BB76" s="318"/>
      <c r="BC76" s="318"/>
      <c r="BD76" s="319"/>
      <c r="BE76" s="874"/>
      <c r="BF76" s="875"/>
      <c r="BG76" s="875"/>
      <c r="BH76" s="875"/>
      <c r="BI76" s="875"/>
      <c r="BJ76" s="875"/>
      <c r="BK76" s="875"/>
      <c r="BL76" s="875"/>
      <c r="BM76" s="875"/>
      <c r="BN76" s="875"/>
      <c r="BO76" s="875"/>
      <c r="BP76" s="875"/>
      <c r="BQ76" s="875"/>
      <c r="BR76" s="875"/>
      <c r="BS76" s="876"/>
    </row>
    <row r="77" spans="4:71" ht="5.25" customHeight="1">
      <c r="D77" s="846"/>
      <c r="E77" s="798"/>
      <c r="F77" s="868"/>
      <c r="G77" s="868"/>
      <c r="H77" s="868"/>
      <c r="I77" s="868"/>
      <c r="J77" s="868"/>
      <c r="K77" s="868"/>
      <c r="L77" s="868"/>
      <c r="M77" s="868"/>
      <c r="N77" s="868"/>
      <c r="O77" s="868"/>
      <c r="P77" s="868"/>
      <c r="Q77" s="868"/>
      <c r="R77" s="868"/>
      <c r="S77" s="868"/>
      <c r="T77" s="868"/>
      <c r="U77" s="868"/>
      <c r="V77" s="868"/>
      <c r="W77" s="868"/>
      <c r="X77" s="868"/>
      <c r="Y77" s="868"/>
      <c r="Z77" s="868"/>
      <c r="AA77" s="868"/>
      <c r="AB77" s="868"/>
      <c r="AC77" s="868"/>
      <c r="AD77" s="868"/>
      <c r="AE77" s="868"/>
      <c r="AF77" s="868"/>
      <c r="AG77" s="868"/>
      <c r="AH77" s="868"/>
      <c r="AI77" s="868"/>
      <c r="AJ77" s="868"/>
      <c r="AK77" s="868"/>
      <c r="AL77" s="868"/>
      <c r="AM77" s="868"/>
      <c r="AN77" s="868"/>
      <c r="AO77" s="868"/>
      <c r="AP77" s="868"/>
      <c r="AQ77" s="868"/>
      <c r="AR77" s="868"/>
      <c r="AS77" s="868"/>
      <c r="AT77" s="868"/>
      <c r="AU77" s="868"/>
      <c r="AV77" s="868"/>
      <c r="AW77" s="868"/>
      <c r="AX77" s="320"/>
      <c r="AY77" s="873"/>
      <c r="AZ77" s="873"/>
      <c r="BA77" s="873"/>
      <c r="BB77" s="873"/>
      <c r="BC77" s="873"/>
      <c r="BD77" s="242"/>
      <c r="BE77" s="877"/>
      <c r="BF77" s="878"/>
      <c r="BG77" s="878"/>
      <c r="BH77" s="878"/>
      <c r="BI77" s="878"/>
      <c r="BJ77" s="878"/>
      <c r="BK77" s="878"/>
      <c r="BL77" s="878"/>
      <c r="BM77" s="878"/>
      <c r="BN77" s="878"/>
      <c r="BO77" s="878"/>
      <c r="BP77" s="878"/>
      <c r="BQ77" s="878"/>
      <c r="BR77" s="878"/>
      <c r="BS77" s="879"/>
    </row>
    <row r="78" spans="4:71" ht="5.25" customHeight="1">
      <c r="D78" s="846"/>
      <c r="E78" s="799"/>
      <c r="F78" s="774"/>
      <c r="G78" s="774"/>
      <c r="H78" s="774"/>
      <c r="I78" s="774"/>
      <c r="J78" s="774"/>
      <c r="K78" s="774"/>
      <c r="L78" s="774"/>
      <c r="M78" s="774"/>
      <c r="N78" s="774"/>
      <c r="O78" s="774"/>
      <c r="P78" s="774"/>
      <c r="Q78" s="774"/>
      <c r="R78" s="774"/>
      <c r="S78" s="774"/>
      <c r="T78" s="774"/>
      <c r="U78" s="774"/>
      <c r="V78" s="774"/>
      <c r="W78" s="774"/>
      <c r="X78" s="774"/>
      <c r="Y78" s="774"/>
      <c r="Z78" s="774"/>
      <c r="AA78" s="774"/>
      <c r="AB78" s="774"/>
      <c r="AC78" s="774"/>
      <c r="AD78" s="774"/>
      <c r="AE78" s="774"/>
      <c r="AF78" s="774"/>
      <c r="AG78" s="774"/>
      <c r="AH78" s="774"/>
      <c r="AI78" s="774"/>
      <c r="AJ78" s="774"/>
      <c r="AK78" s="774"/>
      <c r="AL78" s="774"/>
      <c r="AM78" s="774"/>
      <c r="AN78" s="774"/>
      <c r="AO78" s="774"/>
      <c r="AP78" s="774"/>
      <c r="AQ78" s="774"/>
      <c r="AR78" s="774"/>
      <c r="AS78" s="774"/>
      <c r="AT78" s="774"/>
      <c r="AU78" s="774"/>
      <c r="AV78" s="774"/>
      <c r="AW78" s="774"/>
      <c r="AX78" s="321"/>
      <c r="AY78" s="243"/>
      <c r="AZ78" s="243"/>
      <c r="BA78" s="243"/>
      <c r="BB78" s="243"/>
      <c r="BC78" s="243"/>
      <c r="BD78" s="244"/>
      <c r="BE78" s="880"/>
      <c r="BF78" s="881"/>
      <c r="BG78" s="881"/>
      <c r="BH78" s="881"/>
      <c r="BI78" s="881"/>
      <c r="BJ78" s="881"/>
      <c r="BK78" s="881"/>
      <c r="BL78" s="881"/>
      <c r="BM78" s="881"/>
      <c r="BN78" s="881"/>
      <c r="BO78" s="881"/>
      <c r="BP78" s="881"/>
      <c r="BQ78" s="881"/>
      <c r="BR78" s="881"/>
      <c r="BS78" s="882"/>
    </row>
    <row r="79" spans="4:71" ht="5.25" customHeight="1">
      <c r="D79" s="846"/>
      <c r="E79" s="355" t="s">
        <v>13</v>
      </c>
      <c r="F79" s="355"/>
      <c r="G79" s="355"/>
      <c r="H79" s="355"/>
      <c r="I79" s="355"/>
      <c r="J79" s="355"/>
      <c r="K79" s="355"/>
      <c r="L79" s="355"/>
      <c r="M79" s="355"/>
      <c r="N79" s="452" t="s">
        <v>33</v>
      </c>
      <c r="O79" s="222"/>
      <c r="P79" s="222"/>
      <c r="Q79" s="222"/>
      <c r="R79" s="222"/>
      <c r="S79" s="222"/>
      <c r="T79" s="222"/>
      <c r="U79" s="222"/>
      <c r="V79" s="222"/>
      <c r="W79" s="222"/>
      <c r="X79" s="222"/>
      <c r="Y79" s="222"/>
      <c r="Z79" s="222"/>
      <c r="AA79" s="222"/>
      <c r="AB79" s="222"/>
      <c r="AC79" s="222"/>
      <c r="AD79" s="222"/>
      <c r="AE79" s="222"/>
      <c r="AF79" s="222"/>
      <c r="AG79" s="222"/>
      <c r="AH79" s="222"/>
      <c r="AI79" s="222"/>
      <c r="AJ79" s="223"/>
      <c r="AK79" s="729"/>
      <c r="AL79" s="730"/>
      <c r="AM79" s="292" t="s">
        <v>14</v>
      </c>
      <c r="AN79" s="292"/>
      <c r="AO79" s="292"/>
      <c r="AP79" s="729"/>
      <c r="AQ79" s="730"/>
      <c r="AR79" s="292" t="s">
        <v>15</v>
      </c>
      <c r="AS79" s="292"/>
      <c r="AT79" s="292"/>
      <c r="AU79" s="292"/>
      <c r="AV79" s="245" t="s">
        <v>25</v>
      </c>
      <c r="AW79" s="246"/>
      <c r="AX79" s="246"/>
      <c r="AY79" s="246"/>
      <c r="AZ79" s="246"/>
      <c r="BA79" s="246"/>
      <c r="BB79" s="246"/>
      <c r="BC79" s="246"/>
      <c r="BD79" s="246"/>
      <c r="BE79" s="246"/>
      <c r="BF79" s="246"/>
      <c r="BG79" s="246"/>
      <c r="BH79" s="247"/>
      <c r="BI79" s="729"/>
      <c r="BJ79" s="730"/>
      <c r="BK79" s="292" t="s">
        <v>14</v>
      </c>
      <c r="BL79" s="292"/>
      <c r="BM79" s="455"/>
      <c r="BN79" s="729"/>
      <c r="BO79" s="730"/>
      <c r="BP79" s="292" t="s">
        <v>15</v>
      </c>
      <c r="BQ79" s="292"/>
      <c r="BR79" s="292"/>
      <c r="BS79" s="455"/>
    </row>
    <row r="80" spans="4:71" ht="5.25" customHeight="1">
      <c r="D80" s="846"/>
      <c r="E80" s="356"/>
      <c r="F80" s="356"/>
      <c r="G80" s="356"/>
      <c r="H80" s="356"/>
      <c r="I80" s="356"/>
      <c r="J80" s="356"/>
      <c r="K80" s="356"/>
      <c r="L80" s="356"/>
      <c r="M80" s="356"/>
      <c r="N80" s="606"/>
      <c r="O80" s="224"/>
      <c r="P80" s="224"/>
      <c r="Q80" s="224"/>
      <c r="R80" s="224"/>
      <c r="S80" s="224"/>
      <c r="T80" s="224"/>
      <c r="U80" s="224"/>
      <c r="V80" s="224"/>
      <c r="W80" s="224"/>
      <c r="X80" s="224"/>
      <c r="Y80" s="224"/>
      <c r="Z80" s="224"/>
      <c r="AA80" s="224"/>
      <c r="AB80" s="224"/>
      <c r="AC80" s="224"/>
      <c r="AD80" s="224"/>
      <c r="AE80" s="224"/>
      <c r="AF80" s="224"/>
      <c r="AG80" s="224"/>
      <c r="AH80" s="224"/>
      <c r="AI80" s="224"/>
      <c r="AJ80" s="225"/>
      <c r="AK80" s="731"/>
      <c r="AL80" s="732"/>
      <c r="AM80" s="293"/>
      <c r="AN80" s="293"/>
      <c r="AO80" s="293"/>
      <c r="AP80" s="731"/>
      <c r="AQ80" s="732"/>
      <c r="AR80" s="293"/>
      <c r="AS80" s="293"/>
      <c r="AT80" s="293"/>
      <c r="AU80" s="293"/>
      <c r="AV80" s="248"/>
      <c r="AW80" s="249"/>
      <c r="AX80" s="249"/>
      <c r="AY80" s="249"/>
      <c r="AZ80" s="249"/>
      <c r="BA80" s="249"/>
      <c r="BB80" s="249"/>
      <c r="BC80" s="249"/>
      <c r="BD80" s="249"/>
      <c r="BE80" s="249"/>
      <c r="BF80" s="249"/>
      <c r="BG80" s="249"/>
      <c r="BH80" s="250"/>
      <c r="BI80" s="731"/>
      <c r="BJ80" s="732"/>
      <c r="BK80" s="293"/>
      <c r="BL80" s="293"/>
      <c r="BM80" s="457"/>
      <c r="BN80" s="731"/>
      <c r="BO80" s="732"/>
      <c r="BP80" s="293"/>
      <c r="BQ80" s="293"/>
      <c r="BR80" s="293"/>
      <c r="BS80" s="457"/>
    </row>
    <row r="81" spans="4:71" ht="5.25" customHeight="1">
      <c r="D81" s="846"/>
      <c r="E81" s="356"/>
      <c r="F81" s="356"/>
      <c r="G81" s="356"/>
      <c r="H81" s="356"/>
      <c r="I81" s="356"/>
      <c r="J81" s="356"/>
      <c r="K81" s="356"/>
      <c r="L81" s="356"/>
      <c r="M81" s="356"/>
      <c r="N81" s="453"/>
      <c r="O81" s="226"/>
      <c r="P81" s="226"/>
      <c r="Q81" s="226"/>
      <c r="R81" s="226"/>
      <c r="S81" s="226"/>
      <c r="T81" s="226"/>
      <c r="U81" s="226"/>
      <c r="V81" s="226"/>
      <c r="W81" s="226"/>
      <c r="X81" s="226"/>
      <c r="Y81" s="226"/>
      <c r="Z81" s="226"/>
      <c r="AA81" s="226"/>
      <c r="AB81" s="226"/>
      <c r="AC81" s="226"/>
      <c r="AD81" s="226"/>
      <c r="AE81" s="226"/>
      <c r="AF81" s="226"/>
      <c r="AG81" s="226"/>
      <c r="AH81" s="226"/>
      <c r="AI81" s="226"/>
      <c r="AJ81" s="227"/>
      <c r="AK81" s="733"/>
      <c r="AL81" s="734"/>
      <c r="AM81" s="293"/>
      <c r="AN81" s="293"/>
      <c r="AO81" s="293"/>
      <c r="AP81" s="733"/>
      <c r="AQ81" s="734"/>
      <c r="AR81" s="294"/>
      <c r="AS81" s="294"/>
      <c r="AT81" s="294"/>
      <c r="AU81" s="294"/>
      <c r="AV81" s="251"/>
      <c r="AW81" s="252"/>
      <c r="AX81" s="252"/>
      <c r="AY81" s="252"/>
      <c r="AZ81" s="252"/>
      <c r="BA81" s="252"/>
      <c r="BB81" s="252"/>
      <c r="BC81" s="252"/>
      <c r="BD81" s="252"/>
      <c r="BE81" s="252"/>
      <c r="BF81" s="252"/>
      <c r="BG81" s="252"/>
      <c r="BH81" s="253"/>
      <c r="BI81" s="733"/>
      <c r="BJ81" s="734"/>
      <c r="BK81" s="294"/>
      <c r="BL81" s="294"/>
      <c r="BM81" s="459"/>
      <c r="BN81" s="733"/>
      <c r="BO81" s="734"/>
      <c r="BP81" s="294"/>
      <c r="BQ81" s="294"/>
      <c r="BR81" s="294"/>
      <c r="BS81" s="459"/>
    </row>
    <row r="82" spans="4:71" ht="5.25" customHeight="1">
      <c r="D82" s="846"/>
      <c r="E82" s="222" t="s">
        <v>61</v>
      </c>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2"/>
      <c r="AR82" s="222"/>
      <c r="AS82" s="222"/>
      <c r="AT82" s="222"/>
      <c r="AU82" s="223"/>
      <c r="AV82" s="452" t="s">
        <v>34</v>
      </c>
      <c r="AW82" s="222"/>
      <c r="AX82" s="222"/>
      <c r="AY82" s="222"/>
      <c r="AZ82" s="222"/>
      <c r="BA82" s="222"/>
      <c r="BB82" s="222"/>
      <c r="BC82" s="222"/>
      <c r="BD82" s="222"/>
      <c r="BE82" s="222"/>
      <c r="BF82" s="222"/>
      <c r="BG82" s="222"/>
      <c r="BH82" s="222"/>
      <c r="BI82" s="222"/>
      <c r="BJ82" s="222"/>
      <c r="BK82" s="222"/>
      <c r="BL82" s="222"/>
      <c r="BM82" s="222"/>
      <c r="BN82" s="222"/>
      <c r="BO82" s="222"/>
      <c r="BP82" s="222"/>
      <c r="BQ82" s="222"/>
      <c r="BR82" s="222"/>
      <c r="BS82" s="223"/>
    </row>
    <row r="83" spans="4:71" ht="5.25" customHeight="1">
      <c r="D83" s="846"/>
      <c r="E83" s="224"/>
      <c r="F83" s="224"/>
      <c r="G83" s="224"/>
      <c r="H83" s="224"/>
      <c r="I83" s="224"/>
      <c r="J83" s="224"/>
      <c r="K83" s="224"/>
      <c r="L83" s="224"/>
      <c r="M83" s="224"/>
      <c r="N83" s="224"/>
      <c r="O83" s="224"/>
      <c r="P83" s="224"/>
      <c r="Q83" s="224"/>
      <c r="R83" s="224"/>
      <c r="S83" s="224"/>
      <c r="T83" s="224"/>
      <c r="U83" s="224"/>
      <c r="V83" s="224"/>
      <c r="W83" s="224"/>
      <c r="X83" s="224"/>
      <c r="Y83" s="224"/>
      <c r="Z83" s="224"/>
      <c r="AA83" s="224"/>
      <c r="AB83" s="224"/>
      <c r="AC83" s="224"/>
      <c r="AD83" s="224"/>
      <c r="AE83" s="224"/>
      <c r="AF83" s="224"/>
      <c r="AG83" s="224"/>
      <c r="AH83" s="224"/>
      <c r="AI83" s="224"/>
      <c r="AJ83" s="224"/>
      <c r="AK83" s="224"/>
      <c r="AL83" s="224"/>
      <c r="AM83" s="224"/>
      <c r="AN83" s="224"/>
      <c r="AO83" s="224"/>
      <c r="AP83" s="224"/>
      <c r="AQ83" s="224"/>
      <c r="AR83" s="224"/>
      <c r="AS83" s="224"/>
      <c r="AT83" s="224"/>
      <c r="AU83" s="225"/>
      <c r="AV83" s="453"/>
      <c r="AW83" s="226"/>
      <c r="AX83" s="226"/>
      <c r="AY83" s="226"/>
      <c r="AZ83" s="226"/>
      <c r="BA83" s="226"/>
      <c r="BB83" s="226"/>
      <c r="BC83" s="226"/>
      <c r="BD83" s="226"/>
      <c r="BE83" s="226"/>
      <c r="BF83" s="226"/>
      <c r="BG83" s="226"/>
      <c r="BH83" s="226"/>
      <c r="BI83" s="226"/>
      <c r="BJ83" s="226"/>
      <c r="BK83" s="226"/>
      <c r="BL83" s="226"/>
      <c r="BM83" s="226"/>
      <c r="BN83" s="226"/>
      <c r="BO83" s="226"/>
      <c r="BP83" s="226"/>
      <c r="BQ83" s="226"/>
      <c r="BR83" s="226"/>
      <c r="BS83" s="227"/>
    </row>
    <row r="84" spans="4:71" ht="5.25" customHeight="1">
      <c r="D84" s="846"/>
      <c r="E84" s="534" t="s">
        <v>40</v>
      </c>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77"/>
      <c r="AV84" s="569" t="s">
        <v>35</v>
      </c>
      <c r="AW84" s="570"/>
      <c r="AX84" s="570"/>
      <c r="AY84" s="570"/>
      <c r="AZ84" s="570"/>
      <c r="BA84" s="570"/>
      <c r="BB84" s="570"/>
      <c r="BC84" s="571"/>
      <c r="BD84" s="729"/>
      <c r="BE84" s="884"/>
      <c r="BF84" s="884"/>
      <c r="BG84" s="884"/>
      <c r="BH84" s="884"/>
      <c r="BI84" s="884"/>
      <c r="BJ84" s="884"/>
      <c r="BK84" s="884"/>
      <c r="BL84" s="884"/>
      <c r="BM84" s="884"/>
      <c r="BN84" s="884"/>
      <c r="BO84" s="884"/>
      <c r="BP84" s="884"/>
      <c r="BQ84" s="884"/>
      <c r="BR84" s="884"/>
      <c r="BS84" s="885"/>
    </row>
    <row r="85" spans="4:71" ht="5.25" customHeight="1">
      <c r="D85" s="846"/>
      <c r="E85" s="534"/>
      <c r="F85" s="534"/>
      <c r="G85" s="534"/>
      <c r="H85" s="534"/>
      <c r="I85" s="534"/>
      <c r="J85" s="534"/>
      <c r="K85" s="534"/>
      <c r="L85" s="534"/>
      <c r="M85" s="534"/>
      <c r="N85" s="534"/>
      <c r="O85" s="534"/>
      <c r="P85" s="534"/>
      <c r="Q85" s="534"/>
      <c r="R85" s="534"/>
      <c r="S85" s="534"/>
      <c r="T85" s="534"/>
      <c r="U85" s="534"/>
      <c r="V85" s="534"/>
      <c r="W85" s="534"/>
      <c r="X85" s="534"/>
      <c r="Y85" s="534"/>
      <c r="Z85" s="534"/>
      <c r="AA85" s="534"/>
      <c r="AB85" s="534"/>
      <c r="AC85" s="534"/>
      <c r="AD85" s="534"/>
      <c r="AE85" s="534"/>
      <c r="AF85" s="534"/>
      <c r="AG85" s="534"/>
      <c r="AH85" s="534"/>
      <c r="AI85" s="534"/>
      <c r="AJ85" s="534"/>
      <c r="AK85" s="534"/>
      <c r="AL85" s="534"/>
      <c r="AM85" s="534"/>
      <c r="AN85" s="534"/>
      <c r="AO85" s="534"/>
      <c r="AP85" s="534"/>
      <c r="AQ85" s="534"/>
      <c r="AR85" s="534"/>
      <c r="AS85" s="534"/>
      <c r="AT85" s="534"/>
      <c r="AU85" s="577"/>
      <c r="AV85" s="647"/>
      <c r="AW85" s="648"/>
      <c r="AX85" s="648"/>
      <c r="AY85" s="648"/>
      <c r="AZ85" s="648"/>
      <c r="BA85" s="648"/>
      <c r="BB85" s="648"/>
      <c r="BC85" s="883"/>
      <c r="BD85" s="731"/>
      <c r="BE85" s="886"/>
      <c r="BF85" s="886"/>
      <c r="BG85" s="886"/>
      <c r="BH85" s="886"/>
      <c r="BI85" s="886"/>
      <c r="BJ85" s="886"/>
      <c r="BK85" s="886"/>
      <c r="BL85" s="886"/>
      <c r="BM85" s="886"/>
      <c r="BN85" s="886"/>
      <c r="BO85" s="886"/>
      <c r="BP85" s="886"/>
      <c r="BQ85" s="886"/>
      <c r="BR85" s="886"/>
      <c r="BS85" s="887"/>
    </row>
    <row r="86" spans="4:71" ht="5.25" customHeight="1">
      <c r="D86" s="846"/>
      <c r="E86" s="534"/>
      <c r="F86" s="534"/>
      <c r="G86" s="534"/>
      <c r="H86" s="534"/>
      <c r="I86" s="534"/>
      <c r="J86" s="534"/>
      <c r="K86" s="534"/>
      <c r="L86" s="534"/>
      <c r="M86" s="534"/>
      <c r="N86" s="534"/>
      <c r="O86" s="534"/>
      <c r="P86" s="534"/>
      <c r="Q86" s="534"/>
      <c r="R86" s="534"/>
      <c r="S86" s="534"/>
      <c r="T86" s="534"/>
      <c r="U86" s="534"/>
      <c r="V86" s="534"/>
      <c r="W86" s="534"/>
      <c r="X86" s="534"/>
      <c r="Y86" s="534"/>
      <c r="Z86" s="534"/>
      <c r="AA86" s="534"/>
      <c r="AB86" s="534"/>
      <c r="AC86" s="534"/>
      <c r="AD86" s="534"/>
      <c r="AE86" s="534"/>
      <c r="AF86" s="534"/>
      <c r="AG86" s="534"/>
      <c r="AH86" s="534"/>
      <c r="AI86" s="534"/>
      <c r="AJ86" s="534"/>
      <c r="AK86" s="534"/>
      <c r="AL86" s="534"/>
      <c r="AM86" s="534"/>
      <c r="AN86" s="534"/>
      <c r="AO86" s="534"/>
      <c r="AP86" s="534"/>
      <c r="AQ86" s="534"/>
      <c r="AR86" s="534"/>
      <c r="AS86" s="534"/>
      <c r="AT86" s="534"/>
      <c r="AU86" s="577"/>
      <c r="AV86" s="888"/>
      <c r="AW86" s="889"/>
      <c r="AX86" s="889"/>
      <c r="AY86" s="889"/>
      <c r="AZ86" s="889"/>
      <c r="BA86" s="889"/>
      <c r="BB86" s="889"/>
      <c r="BC86" s="889"/>
      <c r="BD86" s="890"/>
      <c r="BE86" s="890"/>
      <c r="BF86" s="890"/>
      <c r="BG86" s="890"/>
      <c r="BH86" s="890"/>
      <c r="BI86" s="890"/>
      <c r="BJ86" s="890"/>
      <c r="BK86" s="890"/>
      <c r="BL86" s="890"/>
      <c r="BM86" s="890"/>
      <c r="BN86" s="890"/>
      <c r="BO86" s="890"/>
      <c r="BP86" s="890"/>
      <c r="BQ86" s="890"/>
      <c r="BR86" s="890"/>
      <c r="BS86" s="891"/>
    </row>
    <row r="87" spans="4:71" ht="5.25" customHeight="1">
      <c r="D87" s="846"/>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77"/>
      <c r="AV87" s="888"/>
      <c r="AW87" s="890"/>
      <c r="AX87" s="890"/>
      <c r="AY87" s="890"/>
      <c r="AZ87" s="890"/>
      <c r="BA87" s="890"/>
      <c r="BB87" s="890"/>
      <c r="BC87" s="890"/>
      <c r="BD87" s="890"/>
      <c r="BE87" s="890"/>
      <c r="BF87" s="890"/>
      <c r="BG87" s="890"/>
      <c r="BH87" s="890"/>
      <c r="BI87" s="890"/>
      <c r="BJ87" s="890"/>
      <c r="BK87" s="890"/>
      <c r="BL87" s="890"/>
      <c r="BM87" s="890"/>
      <c r="BN87" s="890"/>
      <c r="BO87" s="890"/>
      <c r="BP87" s="890"/>
      <c r="BQ87" s="890"/>
      <c r="BR87" s="890"/>
      <c r="BS87" s="891"/>
    </row>
    <row r="88" spans="4:71" ht="5.25" customHeight="1">
      <c r="D88" s="846"/>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77"/>
      <c r="AV88" s="888"/>
      <c r="AW88" s="890"/>
      <c r="AX88" s="890"/>
      <c r="AY88" s="890"/>
      <c r="AZ88" s="890"/>
      <c r="BA88" s="890"/>
      <c r="BB88" s="890"/>
      <c r="BC88" s="890"/>
      <c r="BD88" s="890"/>
      <c r="BE88" s="890"/>
      <c r="BF88" s="890"/>
      <c r="BG88" s="890"/>
      <c r="BH88" s="890"/>
      <c r="BI88" s="890"/>
      <c r="BJ88" s="890"/>
      <c r="BK88" s="890"/>
      <c r="BL88" s="890"/>
      <c r="BM88" s="890"/>
      <c r="BN88" s="890"/>
      <c r="BO88" s="890"/>
      <c r="BP88" s="890"/>
      <c r="BQ88" s="890"/>
      <c r="BR88" s="890"/>
      <c r="BS88" s="891"/>
    </row>
    <row r="89" spans="4:71" ht="5.25" customHeight="1">
      <c r="D89" s="846"/>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77"/>
      <c r="AV89" s="892"/>
      <c r="AW89" s="893"/>
      <c r="AX89" s="893"/>
      <c r="AY89" s="893"/>
      <c r="AZ89" s="893"/>
      <c r="BA89" s="893"/>
      <c r="BB89" s="893"/>
      <c r="BC89" s="893"/>
      <c r="BD89" s="893"/>
      <c r="BE89" s="893"/>
      <c r="BF89" s="893"/>
      <c r="BG89" s="893"/>
      <c r="BH89" s="893"/>
      <c r="BI89" s="893"/>
      <c r="BJ89" s="893"/>
      <c r="BK89" s="893"/>
      <c r="BL89" s="893"/>
      <c r="BM89" s="893"/>
      <c r="BN89" s="893"/>
      <c r="BO89" s="893"/>
      <c r="BP89" s="893"/>
      <c r="BQ89" s="893"/>
      <c r="BR89" s="893"/>
      <c r="BS89" s="894"/>
    </row>
    <row r="90" spans="4:71" ht="5.25" customHeight="1">
      <c r="D90" s="846"/>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77"/>
      <c r="AV90" s="569" t="s">
        <v>36</v>
      </c>
      <c r="AW90" s="570"/>
      <c r="AX90" s="570"/>
      <c r="AY90" s="570"/>
      <c r="AZ90" s="570"/>
      <c r="BA90" s="570"/>
      <c r="BB90" s="570"/>
      <c r="BC90" s="571"/>
      <c r="BD90" s="729"/>
      <c r="BE90" s="884"/>
      <c r="BF90" s="884"/>
      <c r="BG90" s="884"/>
      <c r="BH90" s="884"/>
      <c r="BI90" s="884"/>
      <c r="BJ90" s="884"/>
      <c r="BK90" s="884"/>
      <c r="BL90" s="884"/>
      <c r="BM90" s="884"/>
      <c r="BN90" s="884"/>
      <c r="BO90" s="884"/>
      <c r="BP90" s="884"/>
      <c r="BQ90" s="884"/>
      <c r="BR90" s="884"/>
      <c r="BS90" s="885"/>
    </row>
    <row r="91" spans="4:71" ht="5.25" customHeight="1">
      <c r="D91" s="846"/>
      <c r="E91" s="534"/>
      <c r="F91" s="534"/>
      <c r="G91" s="534"/>
      <c r="H91" s="534"/>
      <c r="I91" s="534"/>
      <c r="J91" s="534"/>
      <c r="K91" s="534"/>
      <c r="L91" s="534"/>
      <c r="M91" s="534"/>
      <c r="N91" s="534"/>
      <c r="O91" s="534"/>
      <c r="P91" s="534"/>
      <c r="Q91" s="534"/>
      <c r="R91" s="534"/>
      <c r="S91" s="534"/>
      <c r="T91" s="534"/>
      <c r="U91" s="534"/>
      <c r="V91" s="534"/>
      <c r="W91" s="534"/>
      <c r="X91" s="534"/>
      <c r="Y91" s="534"/>
      <c r="Z91" s="534"/>
      <c r="AA91" s="534"/>
      <c r="AB91" s="534"/>
      <c r="AC91" s="534"/>
      <c r="AD91" s="534"/>
      <c r="AE91" s="534"/>
      <c r="AF91" s="534"/>
      <c r="AG91" s="534"/>
      <c r="AH91" s="534"/>
      <c r="AI91" s="534"/>
      <c r="AJ91" s="534"/>
      <c r="AK91" s="534"/>
      <c r="AL91" s="534"/>
      <c r="AM91" s="534"/>
      <c r="AN91" s="534"/>
      <c r="AO91" s="534"/>
      <c r="AP91" s="534"/>
      <c r="AQ91" s="534"/>
      <c r="AR91" s="534"/>
      <c r="AS91" s="534"/>
      <c r="AT91" s="534"/>
      <c r="AU91" s="577"/>
      <c r="AV91" s="647"/>
      <c r="AW91" s="648"/>
      <c r="AX91" s="648"/>
      <c r="AY91" s="648"/>
      <c r="AZ91" s="648"/>
      <c r="BA91" s="648"/>
      <c r="BB91" s="648"/>
      <c r="BC91" s="883"/>
      <c r="BD91" s="731"/>
      <c r="BE91" s="886"/>
      <c r="BF91" s="886"/>
      <c r="BG91" s="886"/>
      <c r="BH91" s="886"/>
      <c r="BI91" s="886"/>
      <c r="BJ91" s="886"/>
      <c r="BK91" s="886"/>
      <c r="BL91" s="886"/>
      <c r="BM91" s="886"/>
      <c r="BN91" s="886"/>
      <c r="BO91" s="886"/>
      <c r="BP91" s="886"/>
      <c r="BQ91" s="886"/>
      <c r="BR91" s="886"/>
      <c r="BS91" s="887"/>
    </row>
    <row r="92" spans="4:71" ht="5.25" customHeight="1">
      <c r="D92" s="846"/>
      <c r="E92" s="534"/>
      <c r="F92" s="534"/>
      <c r="G92" s="534"/>
      <c r="H92" s="534"/>
      <c r="I92" s="534"/>
      <c r="J92" s="534"/>
      <c r="K92" s="534"/>
      <c r="L92" s="534"/>
      <c r="M92" s="534"/>
      <c r="N92" s="534"/>
      <c r="O92" s="534"/>
      <c r="P92" s="534"/>
      <c r="Q92" s="534"/>
      <c r="R92" s="534"/>
      <c r="S92" s="534"/>
      <c r="T92" s="534"/>
      <c r="U92" s="534"/>
      <c r="V92" s="534"/>
      <c r="W92" s="534"/>
      <c r="X92" s="534"/>
      <c r="Y92" s="534"/>
      <c r="Z92" s="534"/>
      <c r="AA92" s="534"/>
      <c r="AB92" s="534"/>
      <c r="AC92" s="534"/>
      <c r="AD92" s="534"/>
      <c r="AE92" s="534"/>
      <c r="AF92" s="534"/>
      <c r="AG92" s="534"/>
      <c r="AH92" s="534"/>
      <c r="AI92" s="534"/>
      <c r="AJ92" s="534"/>
      <c r="AK92" s="534"/>
      <c r="AL92" s="534"/>
      <c r="AM92" s="534"/>
      <c r="AN92" s="534"/>
      <c r="AO92" s="534"/>
      <c r="AP92" s="534"/>
      <c r="AQ92" s="534"/>
      <c r="AR92" s="534"/>
      <c r="AS92" s="534"/>
      <c r="AT92" s="534"/>
      <c r="AU92" s="577"/>
      <c r="AV92" s="895"/>
      <c r="AW92" s="896"/>
      <c r="AX92" s="896"/>
      <c r="AY92" s="896"/>
      <c r="AZ92" s="896"/>
      <c r="BA92" s="896"/>
      <c r="BB92" s="896"/>
      <c r="BC92" s="896"/>
      <c r="BD92" s="897"/>
      <c r="BE92" s="897"/>
      <c r="BF92" s="897"/>
      <c r="BG92" s="897"/>
      <c r="BH92" s="897"/>
      <c r="BI92" s="897"/>
      <c r="BJ92" s="897"/>
      <c r="BK92" s="897"/>
      <c r="BL92" s="897"/>
      <c r="BM92" s="897"/>
      <c r="BN92" s="897"/>
      <c r="BO92" s="897"/>
      <c r="BP92" s="897"/>
      <c r="BQ92" s="897"/>
      <c r="BR92" s="897"/>
      <c r="BS92" s="898"/>
    </row>
    <row r="93" spans="4:71" ht="4.5" customHeight="1">
      <c r="D93" s="846"/>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5"/>
      <c r="AV93" s="895"/>
      <c r="AW93" s="897"/>
      <c r="AX93" s="897"/>
      <c r="AY93" s="897"/>
      <c r="AZ93" s="897"/>
      <c r="BA93" s="897"/>
      <c r="BB93" s="897"/>
      <c r="BC93" s="897"/>
      <c r="BD93" s="897"/>
      <c r="BE93" s="897"/>
      <c r="BF93" s="897"/>
      <c r="BG93" s="897"/>
      <c r="BH93" s="897"/>
      <c r="BI93" s="897"/>
      <c r="BJ93" s="897"/>
      <c r="BK93" s="897"/>
      <c r="BL93" s="897"/>
      <c r="BM93" s="897"/>
      <c r="BN93" s="897"/>
      <c r="BO93" s="897"/>
      <c r="BP93" s="897"/>
      <c r="BQ93" s="897"/>
      <c r="BR93" s="897"/>
      <c r="BS93" s="898"/>
    </row>
    <row r="94" spans="4:71" ht="5.25" customHeight="1">
      <c r="D94" s="846"/>
      <c r="F94" s="902"/>
      <c r="H94" s="279" t="s">
        <v>41</v>
      </c>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c r="AF94" s="279"/>
      <c r="AG94" s="279"/>
      <c r="AH94" s="279"/>
      <c r="AI94" s="279"/>
      <c r="AJ94" s="279"/>
      <c r="AK94" s="279"/>
      <c r="AL94" s="279"/>
      <c r="AM94" s="279"/>
      <c r="AN94" s="279"/>
      <c r="AO94" s="279"/>
      <c r="AP94" s="279"/>
      <c r="AQ94" s="279"/>
      <c r="AR94" s="279"/>
      <c r="AS94" s="279"/>
      <c r="AT94" s="279"/>
      <c r="AU94" s="410"/>
      <c r="AV94" s="895"/>
      <c r="AW94" s="897"/>
      <c r="AX94" s="897"/>
      <c r="AY94" s="897"/>
      <c r="AZ94" s="897"/>
      <c r="BA94" s="897"/>
      <c r="BB94" s="897"/>
      <c r="BC94" s="897"/>
      <c r="BD94" s="897"/>
      <c r="BE94" s="897"/>
      <c r="BF94" s="897"/>
      <c r="BG94" s="897"/>
      <c r="BH94" s="897"/>
      <c r="BI94" s="897"/>
      <c r="BJ94" s="897"/>
      <c r="BK94" s="897"/>
      <c r="BL94" s="897"/>
      <c r="BM94" s="897"/>
      <c r="BN94" s="897"/>
      <c r="BO94" s="897"/>
      <c r="BP94" s="897"/>
      <c r="BQ94" s="897"/>
      <c r="BR94" s="897"/>
      <c r="BS94" s="898"/>
    </row>
    <row r="95" spans="4:71" ht="5.25" customHeight="1">
      <c r="D95" s="846"/>
      <c r="F95" s="903"/>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279"/>
      <c r="AF95" s="279"/>
      <c r="AG95" s="279"/>
      <c r="AH95" s="279"/>
      <c r="AI95" s="279"/>
      <c r="AJ95" s="279"/>
      <c r="AK95" s="279"/>
      <c r="AL95" s="279"/>
      <c r="AM95" s="279"/>
      <c r="AN95" s="279"/>
      <c r="AO95" s="279"/>
      <c r="AP95" s="279"/>
      <c r="AQ95" s="279"/>
      <c r="AR95" s="279"/>
      <c r="AS95" s="279"/>
      <c r="AT95" s="279"/>
      <c r="AU95" s="410"/>
      <c r="AV95" s="895"/>
      <c r="AW95" s="897"/>
      <c r="AX95" s="897"/>
      <c r="AY95" s="897"/>
      <c r="AZ95" s="897"/>
      <c r="BA95" s="897"/>
      <c r="BB95" s="897"/>
      <c r="BC95" s="897"/>
      <c r="BD95" s="897"/>
      <c r="BE95" s="897"/>
      <c r="BF95" s="897"/>
      <c r="BG95" s="897"/>
      <c r="BH95" s="897"/>
      <c r="BI95" s="897"/>
      <c r="BJ95" s="897"/>
      <c r="BK95" s="897"/>
      <c r="BL95" s="897"/>
      <c r="BM95" s="897"/>
      <c r="BN95" s="897"/>
      <c r="BO95" s="897"/>
      <c r="BP95" s="897"/>
      <c r="BQ95" s="897"/>
      <c r="BR95" s="897"/>
      <c r="BS95" s="898"/>
    </row>
    <row r="96" spans="4:71" ht="5.25" customHeight="1">
      <c r="D96" s="84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7"/>
      <c r="AV96" s="899"/>
      <c r="AW96" s="900"/>
      <c r="AX96" s="900"/>
      <c r="AY96" s="900"/>
      <c r="AZ96" s="900"/>
      <c r="BA96" s="900"/>
      <c r="BB96" s="900"/>
      <c r="BC96" s="900"/>
      <c r="BD96" s="900"/>
      <c r="BE96" s="900"/>
      <c r="BF96" s="900"/>
      <c r="BG96" s="900"/>
      <c r="BH96" s="900"/>
      <c r="BI96" s="900"/>
      <c r="BJ96" s="900"/>
      <c r="BK96" s="900"/>
      <c r="BL96" s="900"/>
      <c r="BM96" s="900"/>
      <c r="BN96" s="900"/>
      <c r="BO96" s="900"/>
      <c r="BP96" s="900"/>
      <c r="BQ96" s="900"/>
      <c r="BR96" s="900"/>
      <c r="BS96" s="901"/>
    </row>
    <row r="97" spans="4:71" ht="5.25" customHeight="1">
      <c r="D97" s="846"/>
      <c r="F97" s="902"/>
      <c r="H97" s="604" t="s">
        <v>42</v>
      </c>
      <c r="I97" s="604"/>
      <c r="J97" s="604"/>
      <c r="K97" s="604"/>
      <c r="L97" s="604"/>
      <c r="M97" s="604"/>
      <c r="N97" s="604"/>
      <c r="O97" s="604"/>
      <c r="P97" s="604"/>
      <c r="Q97" s="604"/>
      <c r="R97" s="604"/>
      <c r="S97" s="604"/>
      <c r="T97" s="604"/>
      <c r="U97" s="604"/>
      <c r="V97" s="604"/>
      <c r="W97" s="604"/>
      <c r="X97" s="604"/>
      <c r="Y97" s="604"/>
      <c r="Z97" s="604"/>
      <c r="AA97" s="604"/>
      <c r="AB97" s="604"/>
      <c r="AC97" s="604"/>
      <c r="AD97" s="604"/>
      <c r="AE97" s="604"/>
      <c r="AF97" s="604"/>
      <c r="AG97" s="604"/>
      <c r="AH97" s="604"/>
      <c r="AI97" s="604"/>
      <c r="AJ97" s="604"/>
      <c r="AK97" s="604"/>
      <c r="AL97" s="604"/>
      <c r="AM97" s="604"/>
      <c r="AN97" s="604"/>
      <c r="AO97" s="604"/>
      <c r="AP97" s="604"/>
      <c r="AQ97" s="604"/>
      <c r="AR97" s="604"/>
      <c r="AS97" s="604"/>
      <c r="AT97" s="604"/>
      <c r="AU97" s="605"/>
      <c r="AV97" s="452" t="s">
        <v>37</v>
      </c>
      <c r="AW97" s="222"/>
      <c r="AX97" s="222"/>
      <c r="AY97" s="222"/>
      <c r="AZ97" s="222"/>
      <c r="BA97" s="222"/>
      <c r="BB97" s="222"/>
      <c r="BC97" s="222"/>
      <c r="BD97" s="222"/>
      <c r="BE97" s="222"/>
      <c r="BF97" s="222"/>
      <c r="BG97" s="222"/>
      <c r="BH97" s="222"/>
      <c r="BI97" s="222"/>
      <c r="BJ97" s="222"/>
      <c r="BK97" s="222"/>
      <c r="BL97" s="222"/>
      <c r="BM97" s="222"/>
      <c r="BN97" s="222"/>
      <c r="BO97" s="222"/>
      <c r="BP97" s="222"/>
      <c r="BQ97" s="222"/>
      <c r="BR97" s="222"/>
      <c r="BS97" s="223"/>
    </row>
    <row r="98" spans="4:71" ht="5.25" customHeight="1">
      <c r="D98" s="846"/>
      <c r="F98" s="903"/>
      <c r="H98" s="604"/>
      <c r="I98" s="604"/>
      <c r="J98" s="604"/>
      <c r="K98" s="604"/>
      <c r="L98" s="604"/>
      <c r="M98" s="604"/>
      <c r="N98" s="604"/>
      <c r="O98" s="604"/>
      <c r="P98" s="604"/>
      <c r="Q98" s="604"/>
      <c r="R98" s="604"/>
      <c r="S98" s="604"/>
      <c r="T98" s="604"/>
      <c r="U98" s="604"/>
      <c r="V98" s="604"/>
      <c r="W98" s="604"/>
      <c r="X98" s="604"/>
      <c r="Y98" s="604"/>
      <c r="Z98" s="604"/>
      <c r="AA98" s="604"/>
      <c r="AB98" s="604"/>
      <c r="AC98" s="604"/>
      <c r="AD98" s="604"/>
      <c r="AE98" s="604"/>
      <c r="AF98" s="604"/>
      <c r="AG98" s="604"/>
      <c r="AH98" s="604"/>
      <c r="AI98" s="604"/>
      <c r="AJ98" s="604"/>
      <c r="AK98" s="604"/>
      <c r="AL98" s="604"/>
      <c r="AM98" s="604"/>
      <c r="AN98" s="604"/>
      <c r="AO98" s="604"/>
      <c r="AP98" s="604"/>
      <c r="AQ98" s="604"/>
      <c r="AR98" s="604"/>
      <c r="AS98" s="604"/>
      <c r="AT98" s="604"/>
      <c r="AU98" s="605"/>
      <c r="AV98" s="453"/>
      <c r="AW98" s="226"/>
      <c r="AX98" s="226"/>
      <c r="AY98" s="226"/>
      <c r="AZ98" s="226"/>
      <c r="BA98" s="226"/>
      <c r="BB98" s="226"/>
      <c r="BC98" s="226"/>
      <c r="BD98" s="226"/>
      <c r="BE98" s="226"/>
      <c r="BF98" s="226"/>
      <c r="BG98" s="226"/>
      <c r="BH98" s="226"/>
      <c r="BI98" s="226"/>
      <c r="BJ98" s="226"/>
      <c r="BK98" s="226"/>
      <c r="BL98" s="226"/>
      <c r="BM98" s="226"/>
      <c r="BN98" s="226"/>
      <c r="BO98" s="226"/>
      <c r="BP98" s="226"/>
      <c r="BQ98" s="226"/>
      <c r="BR98" s="226"/>
      <c r="BS98" s="227"/>
    </row>
    <row r="99" spans="4:71" ht="5.25" customHeight="1">
      <c r="D99" s="846"/>
      <c r="H99" s="604"/>
      <c r="I99" s="604"/>
      <c r="J99" s="604"/>
      <c r="K99" s="604"/>
      <c r="L99" s="604"/>
      <c r="M99" s="604"/>
      <c r="N99" s="604"/>
      <c r="O99" s="604"/>
      <c r="P99" s="604"/>
      <c r="Q99" s="604"/>
      <c r="R99" s="604"/>
      <c r="S99" s="604"/>
      <c r="T99" s="604"/>
      <c r="U99" s="604"/>
      <c r="V99" s="604"/>
      <c r="W99" s="604"/>
      <c r="X99" s="604"/>
      <c r="Y99" s="604"/>
      <c r="Z99" s="604"/>
      <c r="AA99" s="604"/>
      <c r="AB99" s="604"/>
      <c r="AC99" s="604"/>
      <c r="AD99" s="604"/>
      <c r="AE99" s="604"/>
      <c r="AF99" s="604"/>
      <c r="AG99" s="604"/>
      <c r="AH99" s="604"/>
      <c r="AI99" s="604"/>
      <c r="AJ99" s="604"/>
      <c r="AK99" s="604"/>
      <c r="AL99" s="604"/>
      <c r="AM99" s="604"/>
      <c r="AN99" s="604"/>
      <c r="AO99" s="604"/>
      <c r="AP99" s="604"/>
      <c r="AQ99" s="604"/>
      <c r="AR99" s="604"/>
      <c r="AS99" s="604"/>
      <c r="AT99" s="604"/>
      <c r="AU99" s="605"/>
      <c r="AV99" s="452" t="s">
        <v>17</v>
      </c>
      <c r="AW99" s="222"/>
      <c r="AX99" s="222"/>
      <c r="AY99" s="222"/>
      <c r="AZ99" s="222"/>
      <c r="BA99" s="222"/>
      <c r="BB99" s="222"/>
      <c r="BC99" s="222"/>
      <c r="BD99" s="222"/>
      <c r="BE99" s="222"/>
      <c r="BF99" s="222"/>
      <c r="BG99" s="223"/>
      <c r="BH99" s="452" t="s">
        <v>18</v>
      </c>
      <c r="BI99" s="222"/>
      <c r="BJ99" s="222"/>
      <c r="BK99" s="222"/>
      <c r="BL99" s="222"/>
      <c r="BM99" s="222"/>
      <c r="BN99" s="222"/>
      <c r="BO99" s="222"/>
      <c r="BP99" s="222"/>
      <c r="BQ99" s="222"/>
      <c r="BR99" s="222"/>
      <c r="BS99" s="223"/>
    </row>
    <row r="100" spans="4:71" ht="5.25" customHeight="1">
      <c r="D100" s="846"/>
      <c r="H100" s="604"/>
      <c r="I100" s="604"/>
      <c r="J100" s="604"/>
      <c r="K100" s="604"/>
      <c r="L100" s="604"/>
      <c r="M100" s="604"/>
      <c r="N100" s="604"/>
      <c r="O100" s="604"/>
      <c r="P100" s="604"/>
      <c r="Q100" s="604"/>
      <c r="R100" s="604"/>
      <c r="S100" s="604"/>
      <c r="T100" s="604"/>
      <c r="U100" s="604"/>
      <c r="V100" s="604"/>
      <c r="W100" s="604"/>
      <c r="X100" s="604"/>
      <c r="Y100" s="604"/>
      <c r="Z100" s="604"/>
      <c r="AA100" s="604"/>
      <c r="AB100" s="604"/>
      <c r="AC100" s="604"/>
      <c r="AD100" s="604"/>
      <c r="AE100" s="604"/>
      <c r="AF100" s="604"/>
      <c r="AG100" s="604"/>
      <c r="AH100" s="604"/>
      <c r="AI100" s="604"/>
      <c r="AJ100" s="604"/>
      <c r="AK100" s="604"/>
      <c r="AL100" s="604"/>
      <c r="AM100" s="604"/>
      <c r="AN100" s="604"/>
      <c r="AO100" s="604"/>
      <c r="AP100" s="604"/>
      <c r="AQ100" s="604"/>
      <c r="AR100" s="604"/>
      <c r="AS100" s="604"/>
      <c r="AT100" s="604"/>
      <c r="AU100" s="605"/>
      <c r="AV100" s="453"/>
      <c r="AW100" s="226"/>
      <c r="AX100" s="226"/>
      <c r="AY100" s="226"/>
      <c r="AZ100" s="226"/>
      <c r="BA100" s="226"/>
      <c r="BB100" s="226"/>
      <c r="BC100" s="226"/>
      <c r="BD100" s="226"/>
      <c r="BE100" s="226"/>
      <c r="BF100" s="226"/>
      <c r="BG100" s="227"/>
      <c r="BH100" s="453"/>
      <c r="BI100" s="226"/>
      <c r="BJ100" s="226"/>
      <c r="BK100" s="226"/>
      <c r="BL100" s="226"/>
      <c r="BM100" s="226"/>
      <c r="BN100" s="226"/>
      <c r="BO100" s="226"/>
      <c r="BP100" s="226"/>
      <c r="BQ100" s="226"/>
      <c r="BR100" s="226"/>
      <c r="BS100" s="227"/>
    </row>
    <row r="101" spans="4:71" ht="5.25" customHeight="1">
      <c r="D101" s="846"/>
      <c r="F101" s="902"/>
      <c r="H101" s="269" t="s">
        <v>16</v>
      </c>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s="269"/>
      <c r="AG101" s="269"/>
      <c r="AH101" s="269"/>
      <c r="AI101" s="269"/>
      <c r="AJ101" s="269"/>
      <c r="AK101" s="269"/>
      <c r="AL101" s="269"/>
      <c r="AM101" s="269"/>
      <c r="AN101" s="269"/>
      <c r="AO101" s="269"/>
      <c r="AP101" s="269"/>
      <c r="AQ101" s="269"/>
      <c r="AR101" s="269"/>
      <c r="AS101" s="269"/>
      <c r="AT101" s="269"/>
      <c r="AU101" s="270"/>
      <c r="AV101" s="906"/>
      <c r="AW101" s="907"/>
      <c r="AX101" s="907"/>
      <c r="AY101" s="907"/>
      <c r="AZ101" s="907"/>
      <c r="BA101" s="907"/>
      <c r="BB101" s="907"/>
      <c r="BC101" s="907"/>
      <c r="BD101" s="907"/>
      <c r="BE101" s="907"/>
      <c r="BF101" s="907"/>
      <c r="BG101" s="908"/>
      <c r="BH101" s="915"/>
      <c r="BI101" s="916"/>
      <c r="BJ101" s="916"/>
      <c r="BK101" s="916"/>
      <c r="BL101" s="916"/>
      <c r="BM101" s="916"/>
      <c r="BN101" s="916"/>
      <c r="BO101" s="916"/>
      <c r="BP101" s="916"/>
      <c r="BQ101" s="916"/>
      <c r="BR101" s="916"/>
      <c r="BS101" s="917"/>
    </row>
    <row r="102" spans="4:71" ht="5.25" customHeight="1">
      <c r="D102" s="846"/>
      <c r="F102" s="903"/>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s="269"/>
      <c r="AG102" s="269"/>
      <c r="AH102" s="269"/>
      <c r="AI102" s="269"/>
      <c r="AJ102" s="269"/>
      <c r="AK102" s="269"/>
      <c r="AL102" s="269"/>
      <c r="AM102" s="269"/>
      <c r="AN102" s="269"/>
      <c r="AO102" s="269"/>
      <c r="AP102" s="269"/>
      <c r="AQ102" s="269"/>
      <c r="AR102" s="269"/>
      <c r="AS102" s="269"/>
      <c r="AT102" s="269"/>
      <c r="AU102" s="270"/>
      <c r="AV102" s="909"/>
      <c r="AW102" s="910"/>
      <c r="AX102" s="910"/>
      <c r="AY102" s="910"/>
      <c r="AZ102" s="910"/>
      <c r="BA102" s="910"/>
      <c r="BB102" s="910"/>
      <c r="BC102" s="910"/>
      <c r="BD102" s="910"/>
      <c r="BE102" s="910"/>
      <c r="BF102" s="910"/>
      <c r="BG102" s="911"/>
      <c r="BH102" s="895"/>
      <c r="BI102" s="897"/>
      <c r="BJ102" s="897"/>
      <c r="BK102" s="897"/>
      <c r="BL102" s="897"/>
      <c r="BM102" s="897"/>
      <c r="BN102" s="897"/>
      <c r="BO102" s="897"/>
      <c r="BP102" s="897"/>
      <c r="BQ102" s="897"/>
      <c r="BR102" s="897"/>
      <c r="BS102" s="898"/>
    </row>
    <row r="103" spans="4:71" ht="5.25" customHeight="1">
      <c r="D103" s="846"/>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69"/>
      <c r="AM103" s="269"/>
      <c r="AN103" s="269"/>
      <c r="AO103" s="269"/>
      <c r="AP103" s="269"/>
      <c r="AQ103" s="269"/>
      <c r="AR103" s="269"/>
      <c r="AS103" s="269"/>
      <c r="AT103" s="269"/>
      <c r="AU103" s="270"/>
      <c r="AV103" s="909"/>
      <c r="AW103" s="910"/>
      <c r="AX103" s="910"/>
      <c r="AY103" s="910"/>
      <c r="AZ103" s="910"/>
      <c r="BA103" s="910"/>
      <c r="BB103" s="910"/>
      <c r="BC103" s="910"/>
      <c r="BD103" s="910"/>
      <c r="BE103" s="910"/>
      <c r="BF103" s="910"/>
      <c r="BG103" s="911"/>
      <c r="BH103" s="895"/>
      <c r="BI103" s="897"/>
      <c r="BJ103" s="897"/>
      <c r="BK103" s="897"/>
      <c r="BL103" s="897"/>
      <c r="BM103" s="897"/>
      <c r="BN103" s="897"/>
      <c r="BO103" s="897"/>
      <c r="BP103" s="897"/>
      <c r="BQ103" s="897"/>
      <c r="BR103" s="897"/>
      <c r="BS103" s="898"/>
    </row>
    <row r="104" spans="4:71" ht="5.25" customHeight="1">
      <c r="D104" s="846"/>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69"/>
      <c r="AI104" s="269"/>
      <c r="AJ104" s="269"/>
      <c r="AK104" s="269"/>
      <c r="AL104" s="269"/>
      <c r="AM104" s="269"/>
      <c r="AN104" s="269"/>
      <c r="AO104" s="269"/>
      <c r="AP104" s="269"/>
      <c r="AQ104" s="269"/>
      <c r="AR104" s="269"/>
      <c r="AS104" s="269"/>
      <c r="AT104" s="269"/>
      <c r="AU104" s="270"/>
      <c r="AV104" s="909"/>
      <c r="AW104" s="910"/>
      <c r="AX104" s="910"/>
      <c r="AY104" s="910"/>
      <c r="AZ104" s="910"/>
      <c r="BA104" s="910"/>
      <c r="BB104" s="910"/>
      <c r="BC104" s="910"/>
      <c r="BD104" s="910"/>
      <c r="BE104" s="910"/>
      <c r="BF104" s="910"/>
      <c r="BG104" s="911"/>
      <c r="BH104" s="895"/>
      <c r="BI104" s="897"/>
      <c r="BJ104" s="897"/>
      <c r="BK104" s="897"/>
      <c r="BL104" s="897"/>
      <c r="BM104" s="897"/>
      <c r="BN104" s="897"/>
      <c r="BO104" s="897"/>
      <c r="BP104" s="897"/>
      <c r="BQ104" s="897"/>
      <c r="BR104" s="897"/>
      <c r="BS104" s="898"/>
    </row>
    <row r="105" spans="4:71" ht="5.25" customHeight="1">
      <c r="D105" s="846"/>
      <c r="H105" s="269" t="s">
        <v>125</v>
      </c>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s="269"/>
      <c r="AG105" s="269"/>
      <c r="AH105" s="269"/>
      <c r="AI105" s="269"/>
      <c r="AJ105" s="269"/>
      <c r="AK105" s="269"/>
      <c r="AL105" s="269"/>
      <c r="AM105" s="269"/>
      <c r="AN105" s="269"/>
      <c r="AO105" s="269"/>
      <c r="AP105" s="269"/>
      <c r="AQ105" s="269"/>
      <c r="AR105" s="269"/>
      <c r="AS105" s="269"/>
      <c r="AT105" s="269"/>
      <c r="AU105" s="270"/>
      <c r="AV105" s="909"/>
      <c r="AW105" s="910"/>
      <c r="AX105" s="910"/>
      <c r="AY105" s="910"/>
      <c r="AZ105" s="910"/>
      <c r="BA105" s="910"/>
      <c r="BB105" s="910"/>
      <c r="BC105" s="910"/>
      <c r="BD105" s="910"/>
      <c r="BE105" s="910"/>
      <c r="BF105" s="910"/>
      <c r="BG105" s="911"/>
      <c r="BH105" s="895"/>
      <c r="BI105" s="897"/>
      <c r="BJ105" s="897"/>
      <c r="BK105" s="897"/>
      <c r="BL105" s="897"/>
      <c r="BM105" s="897"/>
      <c r="BN105" s="897"/>
      <c r="BO105" s="897"/>
      <c r="BP105" s="897"/>
      <c r="BQ105" s="897"/>
      <c r="BR105" s="897"/>
      <c r="BS105" s="898"/>
    </row>
    <row r="106" spans="4:71" ht="5.25" customHeight="1">
      <c r="D106" s="846"/>
      <c r="F106" s="902"/>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269"/>
      <c r="AL106" s="269"/>
      <c r="AM106" s="269"/>
      <c r="AN106" s="269"/>
      <c r="AO106" s="269"/>
      <c r="AP106" s="269"/>
      <c r="AQ106" s="269"/>
      <c r="AR106" s="269"/>
      <c r="AS106" s="269"/>
      <c r="AT106" s="269"/>
      <c r="AU106" s="270"/>
      <c r="AV106" s="912"/>
      <c r="AW106" s="913"/>
      <c r="AX106" s="913"/>
      <c r="AY106" s="913"/>
      <c r="AZ106" s="913"/>
      <c r="BA106" s="913"/>
      <c r="BB106" s="913"/>
      <c r="BC106" s="913"/>
      <c r="BD106" s="913"/>
      <c r="BE106" s="913"/>
      <c r="BF106" s="913"/>
      <c r="BG106" s="914"/>
      <c r="BH106" s="899"/>
      <c r="BI106" s="900"/>
      <c r="BJ106" s="900"/>
      <c r="BK106" s="900"/>
      <c r="BL106" s="900"/>
      <c r="BM106" s="900"/>
      <c r="BN106" s="900"/>
      <c r="BO106" s="900"/>
      <c r="BP106" s="900"/>
      <c r="BQ106" s="900"/>
      <c r="BR106" s="900"/>
      <c r="BS106" s="901"/>
    </row>
    <row r="107" spans="4:71" ht="5.25" customHeight="1">
      <c r="D107" s="846"/>
      <c r="F107" s="903"/>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269"/>
      <c r="AF107" s="269"/>
      <c r="AG107" s="269"/>
      <c r="AH107" s="269"/>
      <c r="AI107" s="269"/>
      <c r="AJ107" s="269"/>
      <c r="AK107" s="269"/>
      <c r="AL107" s="269"/>
      <c r="AM107" s="269"/>
      <c r="AN107" s="269"/>
      <c r="AO107" s="269"/>
      <c r="AP107" s="269"/>
      <c r="AQ107" s="269"/>
      <c r="AR107" s="269"/>
      <c r="AS107" s="269"/>
      <c r="AT107" s="269"/>
      <c r="AU107" s="270"/>
      <c r="AV107" s="379" t="s">
        <v>38</v>
      </c>
      <c r="AW107" s="380"/>
      <c r="AX107" s="380"/>
      <c r="AY107" s="380"/>
      <c r="AZ107" s="380"/>
      <c r="BA107" s="380"/>
      <c r="BB107" s="380"/>
      <c r="BC107" s="380"/>
      <c r="BD107" s="380"/>
      <c r="BE107" s="380"/>
      <c r="BF107" s="380"/>
      <c r="BG107" s="380"/>
      <c r="BH107" s="915"/>
      <c r="BI107" s="916"/>
      <c r="BJ107" s="916"/>
      <c r="BK107" s="916"/>
      <c r="BL107" s="916"/>
      <c r="BM107" s="916"/>
      <c r="BN107" s="916"/>
      <c r="BO107" s="916"/>
      <c r="BP107" s="916"/>
      <c r="BQ107" s="916"/>
      <c r="BR107" s="916"/>
      <c r="BS107" s="917"/>
    </row>
    <row r="108" spans="4:71" ht="7.5" customHeight="1">
      <c r="D108" s="846"/>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69"/>
      <c r="AE108" s="269"/>
      <c r="AF108" s="269"/>
      <c r="AG108" s="269"/>
      <c r="AH108" s="269"/>
      <c r="AI108" s="269"/>
      <c r="AJ108" s="269"/>
      <c r="AK108" s="269"/>
      <c r="AL108" s="269"/>
      <c r="AM108" s="269"/>
      <c r="AN108" s="269"/>
      <c r="AO108" s="269"/>
      <c r="AP108" s="269"/>
      <c r="AQ108" s="269"/>
      <c r="AR108" s="269"/>
      <c r="AS108" s="269"/>
      <c r="AT108" s="269"/>
      <c r="AU108" s="270"/>
      <c r="AV108" s="268"/>
      <c r="AW108" s="269"/>
      <c r="AX108" s="269"/>
      <c r="AY108" s="269"/>
      <c r="AZ108" s="269"/>
      <c r="BA108" s="269"/>
      <c r="BB108" s="269"/>
      <c r="BC108" s="269"/>
      <c r="BD108" s="269"/>
      <c r="BE108" s="269"/>
      <c r="BF108" s="269"/>
      <c r="BG108" s="269"/>
      <c r="BH108" s="895"/>
      <c r="BI108" s="897"/>
      <c r="BJ108" s="897"/>
      <c r="BK108" s="897"/>
      <c r="BL108" s="897"/>
      <c r="BM108" s="897"/>
      <c r="BN108" s="897"/>
      <c r="BO108" s="897"/>
      <c r="BP108" s="897"/>
      <c r="BQ108" s="897"/>
      <c r="BR108" s="897"/>
      <c r="BS108" s="898"/>
    </row>
    <row r="109" spans="4:71" ht="5.25" customHeight="1">
      <c r="D109" s="846"/>
      <c r="F109" s="293"/>
      <c r="H109" s="279" t="s">
        <v>76</v>
      </c>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410"/>
      <c r="AV109" s="268"/>
      <c r="AW109" s="269"/>
      <c r="AX109" s="269"/>
      <c r="AY109" s="269"/>
      <c r="AZ109" s="269"/>
      <c r="BA109" s="269"/>
      <c r="BB109" s="269"/>
      <c r="BC109" s="269"/>
      <c r="BD109" s="269"/>
      <c r="BE109" s="269"/>
      <c r="BF109" s="269"/>
      <c r="BG109" s="269"/>
      <c r="BH109" s="895"/>
      <c r="BI109" s="897"/>
      <c r="BJ109" s="897"/>
      <c r="BK109" s="897"/>
      <c r="BL109" s="897"/>
      <c r="BM109" s="897"/>
      <c r="BN109" s="897"/>
      <c r="BO109" s="897"/>
      <c r="BP109" s="897"/>
      <c r="BQ109" s="897"/>
      <c r="BR109" s="897"/>
      <c r="BS109" s="898"/>
    </row>
    <row r="110" spans="4:71" ht="5.25" customHeight="1">
      <c r="D110" s="846"/>
      <c r="F110" s="293"/>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79"/>
      <c r="AE110" s="279"/>
      <c r="AF110" s="279"/>
      <c r="AG110" s="279"/>
      <c r="AH110" s="279"/>
      <c r="AI110" s="279"/>
      <c r="AJ110" s="279"/>
      <c r="AK110" s="279"/>
      <c r="AL110" s="279"/>
      <c r="AM110" s="279"/>
      <c r="AN110" s="279"/>
      <c r="AO110" s="279"/>
      <c r="AP110" s="279"/>
      <c r="AQ110" s="279"/>
      <c r="AR110" s="279"/>
      <c r="AS110" s="279"/>
      <c r="AT110" s="279"/>
      <c r="AU110" s="410"/>
      <c r="AV110" s="271"/>
      <c r="AW110" s="272"/>
      <c r="AX110" s="272"/>
      <c r="AY110" s="272"/>
      <c r="AZ110" s="272"/>
      <c r="BA110" s="272"/>
      <c r="BB110" s="272"/>
      <c r="BC110" s="272"/>
      <c r="BD110" s="272"/>
      <c r="BE110" s="272"/>
      <c r="BF110" s="272"/>
      <c r="BG110" s="272"/>
      <c r="BH110" s="899"/>
      <c r="BI110" s="900"/>
      <c r="BJ110" s="900"/>
      <c r="BK110" s="900"/>
      <c r="BL110" s="900"/>
      <c r="BM110" s="900"/>
      <c r="BN110" s="900"/>
      <c r="BO110" s="900"/>
      <c r="BP110" s="900"/>
      <c r="BQ110" s="900"/>
      <c r="BR110" s="900"/>
      <c r="BS110" s="901"/>
    </row>
    <row r="111" spans="4:71" ht="5.25" customHeight="1">
      <c r="D111" s="846"/>
      <c r="E111" s="279" t="s">
        <v>65</v>
      </c>
      <c r="F111" s="279"/>
      <c r="G111" s="279"/>
      <c r="H111" s="279"/>
      <c r="I111" s="279"/>
      <c r="J111" s="279"/>
      <c r="K111" s="279"/>
      <c r="L111" s="279"/>
      <c r="M111" s="279"/>
      <c r="N111" s="279"/>
      <c r="O111" s="279"/>
      <c r="P111" s="279"/>
      <c r="Q111" s="279"/>
      <c r="R111" s="279"/>
      <c r="S111" s="279"/>
      <c r="AV111" s="429" t="s">
        <v>39</v>
      </c>
      <c r="AW111" s="430"/>
      <c r="AX111" s="430"/>
      <c r="AY111" s="430"/>
      <c r="AZ111" s="430"/>
      <c r="BA111" s="430"/>
      <c r="BB111" s="430"/>
      <c r="BC111" s="430"/>
      <c r="BD111" s="430"/>
      <c r="BE111" s="430"/>
      <c r="BF111" s="430"/>
      <c r="BG111" s="430"/>
      <c r="BH111" s="430"/>
      <c r="BI111" s="430"/>
      <c r="BJ111" s="430"/>
      <c r="BK111" s="430"/>
      <c r="BL111" s="430"/>
      <c r="BM111" s="430"/>
      <c r="BN111" s="430"/>
      <c r="BO111" s="430"/>
      <c r="BP111" s="430"/>
      <c r="BQ111" s="430"/>
      <c r="BR111" s="430"/>
      <c r="BS111" s="904"/>
    </row>
    <row r="112" spans="4:71" ht="5.25" customHeight="1">
      <c r="D112" s="846"/>
      <c r="E112" s="279"/>
      <c r="F112" s="279"/>
      <c r="G112" s="279"/>
      <c r="H112" s="279"/>
      <c r="I112" s="279"/>
      <c r="J112" s="279"/>
      <c r="K112" s="279"/>
      <c r="L112" s="279"/>
      <c r="M112" s="279"/>
      <c r="N112" s="279"/>
      <c r="O112" s="279"/>
      <c r="P112" s="279"/>
      <c r="Q112" s="279"/>
      <c r="R112" s="279"/>
      <c r="S112" s="279"/>
      <c r="AV112" s="431"/>
      <c r="AW112" s="432"/>
      <c r="AX112" s="432"/>
      <c r="AY112" s="432"/>
      <c r="AZ112" s="432"/>
      <c r="BA112" s="432"/>
      <c r="BB112" s="432"/>
      <c r="BC112" s="432"/>
      <c r="BD112" s="432"/>
      <c r="BE112" s="432"/>
      <c r="BF112" s="432"/>
      <c r="BG112" s="432"/>
      <c r="BH112" s="432"/>
      <c r="BI112" s="432"/>
      <c r="BJ112" s="432"/>
      <c r="BK112" s="432"/>
      <c r="BL112" s="432"/>
      <c r="BM112" s="432"/>
      <c r="BN112" s="432"/>
      <c r="BO112" s="432"/>
      <c r="BP112" s="432"/>
      <c r="BQ112" s="432"/>
      <c r="BR112" s="432"/>
      <c r="BS112" s="905"/>
    </row>
    <row r="113" spans="4:71" ht="5.25" customHeight="1">
      <c r="D113" s="846"/>
      <c r="E113" s="918"/>
      <c r="F113" s="919"/>
      <c r="G113" s="919"/>
      <c r="H113" s="919"/>
      <c r="I113" s="919"/>
      <c r="J113" s="919"/>
      <c r="K113" s="919"/>
      <c r="L113" s="919"/>
      <c r="M113" s="919"/>
      <c r="N113" s="919"/>
      <c r="O113" s="919"/>
      <c r="P113" s="919"/>
      <c r="Q113" s="919"/>
      <c r="R113" s="919"/>
      <c r="S113" s="919"/>
      <c r="T113" s="919"/>
      <c r="U113" s="919"/>
      <c r="V113" s="919"/>
      <c r="W113" s="919"/>
      <c r="X113" s="919"/>
      <c r="Y113" s="919"/>
      <c r="Z113" s="919"/>
      <c r="AA113" s="919"/>
      <c r="AB113" s="919"/>
      <c r="AC113" s="919"/>
      <c r="AD113" s="919"/>
      <c r="AE113" s="919"/>
      <c r="AF113" s="919"/>
      <c r="AG113" s="919"/>
      <c r="AH113" s="919"/>
      <c r="AI113" s="919"/>
      <c r="AJ113" s="919"/>
      <c r="AK113" s="919"/>
      <c r="AL113" s="919"/>
      <c r="AM113" s="919"/>
      <c r="AN113" s="919"/>
      <c r="AO113" s="919"/>
      <c r="AP113" s="919"/>
      <c r="AQ113" s="919"/>
      <c r="AR113" s="919"/>
      <c r="AS113" s="919"/>
      <c r="AT113" s="919"/>
      <c r="AU113" s="920"/>
      <c r="AV113" s="921"/>
      <c r="AW113" s="922"/>
      <c r="AX113" s="922"/>
      <c r="AY113" s="922"/>
      <c r="AZ113" s="922"/>
      <c r="BA113" s="922"/>
      <c r="BB113" s="922"/>
      <c r="BC113" s="922"/>
      <c r="BD113" s="922"/>
      <c r="BE113" s="922"/>
      <c r="BF113" s="922"/>
      <c r="BG113" s="922"/>
      <c r="BH113" s="922"/>
      <c r="BI113" s="922"/>
      <c r="BJ113" s="922"/>
      <c r="BK113" s="922"/>
      <c r="BL113" s="922"/>
      <c r="BM113" s="922"/>
      <c r="BN113" s="922"/>
      <c r="BO113" s="922"/>
      <c r="BP113" s="922"/>
      <c r="BQ113" s="922"/>
      <c r="BR113" s="922"/>
      <c r="BS113" s="923"/>
    </row>
    <row r="114" spans="4:71" ht="5.25" customHeight="1">
      <c r="D114" s="846"/>
      <c r="E114" s="918"/>
      <c r="F114" s="919"/>
      <c r="G114" s="919"/>
      <c r="H114" s="919"/>
      <c r="I114" s="919"/>
      <c r="J114" s="919"/>
      <c r="K114" s="919"/>
      <c r="L114" s="919"/>
      <c r="M114" s="919"/>
      <c r="N114" s="919"/>
      <c r="O114" s="919"/>
      <c r="P114" s="919"/>
      <c r="Q114" s="919"/>
      <c r="R114" s="919"/>
      <c r="S114" s="919"/>
      <c r="T114" s="919"/>
      <c r="U114" s="919"/>
      <c r="V114" s="919"/>
      <c r="W114" s="919"/>
      <c r="X114" s="919"/>
      <c r="Y114" s="919"/>
      <c r="Z114" s="919"/>
      <c r="AA114" s="919"/>
      <c r="AB114" s="919"/>
      <c r="AC114" s="919"/>
      <c r="AD114" s="919"/>
      <c r="AE114" s="919"/>
      <c r="AF114" s="919"/>
      <c r="AG114" s="919"/>
      <c r="AH114" s="919"/>
      <c r="AI114" s="919"/>
      <c r="AJ114" s="919"/>
      <c r="AK114" s="919"/>
      <c r="AL114" s="919"/>
      <c r="AM114" s="919"/>
      <c r="AN114" s="919"/>
      <c r="AO114" s="919"/>
      <c r="AP114" s="919"/>
      <c r="AQ114" s="919"/>
      <c r="AR114" s="919"/>
      <c r="AS114" s="919"/>
      <c r="AT114" s="919"/>
      <c r="AU114" s="920"/>
      <c r="AV114" s="924"/>
      <c r="AW114" s="925"/>
      <c r="AX114" s="925"/>
      <c r="AY114" s="925"/>
      <c r="AZ114" s="925"/>
      <c r="BA114" s="925"/>
      <c r="BB114" s="925"/>
      <c r="BC114" s="925"/>
      <c r="BD114" s="925"/>
      <c r="BE114" s="925"/>
      <c r="BF114" s="925"/>
      <c r="BG114" s="925"/>
      <c r="BH114" s="925"/>
      <c r="BI114" s="925"/>
      <c r="BJ114" s="925"/>
      <c r="BK114" s="925"/>
      <c r="BL114" s="925"/>
      <c r="BM114" s="925"/>
      <c r="BN114" s="925"/>
      <c r="BO114" s="925"/>
      <c r="BP114" s="925"/>
      <c r="BQ114" s="925"/>
      <c r="BR114" s="925"/>
      <c r="BS114" s="926"/>
    </row>
    <row r="115" spans="4:71" ht="5.25" customHeight="1">
      <c r="D115" s="846"/>
      <c r="E115" s="918"/>
      <c r="F115" s="919"/>
      <c r="G115" s="919"/>
      <c r="H115" s="919"/>
      <c r="I115" s="919"/>
      <c r="J115" s="919"/>
      <c r="K115" s="919"/>
      <c r="L115" s="919"/>
      <c r="M115" s="919"/>
      <c r="N115" s="919"/>
      <c r="O115" s="919"/>
      <c r="P115" s="919"/>
      <c r="Q115" s="919"/>
      <c r="R115" s="919"/>
      <c r="S115" s="919"/>
      <c r="T115" s="919"/>
      <c r="U115" s="919"/>
      <c r="V115" s="919"/>
      <c r="W115" s="919"/>
      <c r="X115" s="919"/>
      <c r="Y115" s="919"/>
      <c r="Z115" s="919"/>
      <c r="AA115" s="919"/>
      <c r="AB115" s="919"/>
      <c r="AC115" s="919"/>
      <c r="AD115" s="919"/>
      <c r="AE115" s="919"/>
      <c r="AF115" s="919"/>
      <c r="AG115" s="919"/>
      <c r="AH115" s="919"/>
      <c r="AI115" s="919"/>
      <c r="AJ115" s="919"/>
      <c r="AK115" s="919"/>
      <c r="AL115" s="919"/>
      <c r="AM115" s="919"/>
      <c r="AN115" s="919"/>
      <c r="AO115" s="919"/>
      <c r="AP115" s="919"/>
      <c r="AQ115" s="919"/>
      <c r="AR115" s="919"/>
      <c r="AS115" s="919"/>
      <c r="AT115" s="919"/>
      <c r="AU115" s="920"/>
      <c r="AV115" s="924"/>
      <c r="AW115" s="925"/>
      <c r="AX115" s="925"/>
      <c r="AY115" s="925"/>
      <c r="AZ115" s="925"/>
      <c r="BA115" s="925"/>
      <c r="BB115" s="925"/>
      <c r="BC115" s="925"/>
      <c r="BD115" s="925"/>
      <c r="BE115" s="925"/>
      <c r="BF115" s="925"/>
      <c r="BG115" s="925"/>
      <c r="BH115" s="925"/>
      <c r="BI115" s="925"/>
      <c r="BJ115" s="925"/>
      <c r="BK115" s="925"/>
      <c r="BL115" s="925"/>
      <c r="BM115" s="925"/>
      <c r="BN115" s="925"/>
      <c r="BO115" s="925"/>
      <c r="BP115" s="925"/>
      <c r="BQ115" s="925"/>
      <c r="BR115" s="925"/>
      <c r="BS115" s="926"/>
    </row>
    <row r="116" spans="4:71" ht="5.25" customHeight="1">
      <c r="D116" s="846"/>
      <c r="E116" s="918"/>
      <c r="F116" s="919"/>
      <c r="G116" s="919"/>
      <c r="H116" s="919"/>
      <c r="I116" s="919"/>
      <c r="J116" s="919"/>
      <c r="K116" s="919"/>
      <c r="L116" s="919"/>
      <c r="M116" s="919"/>
      <c r="N116" s="919"/>
      <c r="O116" s="919"/>
      <c r="P116" s="919"/>
      <c r="Q116" s="919"/>
      <c r="R116" s="919"/>
      <c r="S116" s="919"/>
      <c r="T116" s="919"/>
      <c r="U116" s="919"/>
      <c r="V116" s="919"/>
      <c r="W116" s="919"/>
      <c r="X116" s="919"/>
      <c r="Y116" s="919"/>
      <c r="Z116" s="919"/>
      <c r="AA116" s="919"/>
      <c r="AB116" s="919"/>
      <c r="AC116" s="919"/>
      <c r="AD116" s="919"/>
      <c r="AE116" s="919"/>
      <c r="AF116" s="919"/>
      <c r="AG116" s="919"/>
      <c r="AH116" s="919"/>
      <c r="AI116" s="919"/>
      <c r="AJ116" s="919"/>
      <c r="AK116" s="919"/>
      <c r="AL116" s="919"/>
      <c r="AM116" s="919"/>
      <c r="AN116" s="919"/>
      <c r="AO116" s="919"/>
      <c r="AP116" s="919"/>
      <c r="AQ116" s="919"/>
      <c r="AR116" s="919"/>
      <c r="AS116" s="919"/>
      <c r="AT116" s="919"/>
      <c r="AU116" s="920"/>
      <c r="AV116" s="924"/>
      <c r="AW116" s="925"/>
      <c r="AX116" s="925"/>
      <c r="AY116" s="925"/>
      <c r="AZ116" s="925"/>
      <c r="BA116" s="925"/>
      <c r="BB116" s="925"/>
      <c r="BC116" s="925"/>
      <c r="BD116" s="925"/>
      <c r="BE116" s="925"/>
      <c r="BF116" s="925"/>
      <c r="BG116" s="925"/>
      <c r="BH116" s="925"/>
      <c r="BI116" s="925"/>
      <c r="BJ116" s="925"/>
      <c r="BK116" s="925"/>
      <c r="BL116" s="925"/>
      <c r="BM116" s="925"/>
      <c r="BN116" s="925"/>
      <c r="BO116" s="925"/>
      <c r="BP116" s="925"/>
      <c r="BQ116" s="925"/>
      <c r="BR116" s="925"/>
      <c r="BS116" s="926"/>
    </row>
    <row r="117" spans="4:71" ht="5.25" customHeight="1">
      <c r="D117" s="846"/>
      <c r="E117" s="279" t="s">
        <v>66</v>
      </c>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79"/>
      <c r="AU117" s="21"/>
      <c r="AV117" s="924"/>
      <c r="AW117" s="925"/>
      <c r="AX117" s="925"/>
      <c r="AY117" s="925"/>
      <c r="AZ117" s="925"/>
      <c r="BA117" s="925"/>
      <c r="BB117" s="925"/>
      <c r="BC117" s="925"/>
      <c r="BD117" s="925"/>
      <c r="BE117" s="925"/>
      <c r="BF117" s="925"/>
      <c r="BG117" s="925"/>
      <c r="BH117" s="925"/>
      <c r="BI117" s="925"/>
      <c r="BJ117" s="925"/>
      <c r="BK117" s="925"/>
      <c r="BL117" s="925"/>
      <c r="BM117" s="925"/>
      <c r="BN117" s="925"/>
      <c r="BO117" s="925"/>
      <c r="BP117" s="925"/>
      <c r="BQ117" s="925"/>
      <c r="BR117" s="925"/>
      <c r="BS117" s="926"/>
    </row>
    <row r="118" spans="4:71" ht="5.25" customHeight="1">
      <c r="D118" s="846"/>
      <c r="E118" s="930"/>
      <c r="F118" s="930"/>
      <c r="G118" s="930"/>
      <c r="H118" s="930"/>
      <c r="I118" s="930"/>
      <c r="J118" s="930"/>
      <c r="K118" s="930"/>
      <c r="L118" s="930"/>
      <c r="M118" s="930"/>
      <c r="N118" s="930"/>
      <c r="O118" s="930"/>
      <c r="P118" s="930"/>
      <c r="Q118" s="930"/>
      <c r="R118" s="930"/>
      <c r="S118" s="930"/>
      <c r="T118" s="930"/>
      <c r="U118" s="930"/>
      <c r="V118" s="930"/>
      <c r="W118" s="930"/>
      <c r="X118" s="930"/>
      <c r="Y118" s="930"/>
      <c r="Z118" s="930"/>
      <c r="AA118" s="930"/>
      <c r="AB118" s="930"/>
      <c r="AC118" s="930"/>
      <c r="AD118" s="930"/>
      <c r="AM118" s="28"/>
      <c r="AN118" s="28"/>
      <c r="AT118" s="28"/>
      <c r="AU118" s="28"/>
      <c r="AV118" s="927"/>
      <c r="AW118" s="928"/>
      <c r="AX118" s="928"/>
      <c r="AY118" s="928"/>
      <c r="AZ118" s="928"/>
      <c r="BA118" s="928"/>
      <c r="BB118" s="928"/>
      <c r="BC118" s="928"/>
      <c r="BD118" s="928"/>
      <c r="BE118" s="928"/>
      <c r="BF118" s="928"/>
      <c r="BG118" s="928"/>
      <c r="BH118" s="928"/>
      <c r="BI118" s="928"/>
      <c r="BJ118" s="928"/>
      <c r="BK118" s="928"/>
      <c r="BL118" s="928"/>
      <c r="BM118" s="928"/>
      <c r="BN118" s="928"/>
      <c r="BO118" s="928"/>
      <c r="BP118" s="928"/>
      <c r="BQ118" s="928"/>
      <c r="BR118" s="928"/>
      <c r="BS118" s="929"/>
    </row>
    <row r="119" spans="4:71" ht="5.25" customHeight="1">
      <c r="D119" s="846"/>
      <c r="E119" s="931"/>
      <c r="F119" s="932"/>
      <c r="G119" s="932"/>
      <c r="H119" s="932"/>
      <c r="I119" s="932"/>
      <c r="J119" s="932"/>
      <c r="K119" s="932"/>
      <c r="L119" s="932"/>
      <c r="M119" s="932"/>
      <c r="N119" s="932"/>
      <c r="O119" s="932"/>
      <c r="P119" s="932"/>
      <c r="Q119" s="932"/>
      <c r="R119" s="932"/>
      <c r="S119" s="932"/>
      <c r="T119" s="932"/>
      <c r="U119" s="932"/>
      <c r="V119" s="932"/>
      <c r="W119" s="932"/>
      <c r="X119" s="932"/>
      <c r="Y119" s="932"/>
      <c r="Z119" s="932"/>
      <c r="AA119" s="932"/>
      <c r="AB119" s="932"/>
      <c r="AC119" s="932"/>
      <c r="AD119" s="932"/>
      <c r="AE119" s="932"/>
      <c r="AF119" s="932"/>
      <c r="AG119" s="932"/>
      <c r="AH119" s="932"/>
      <c r="AI119" s="932"/>
      <c r="AJ119" s="932"/>
      <c r="AK119" s="933"/>
      <c r="AL119" s="940" t="s">
        <v>43</v>
      </c>
      <c r="AM119" s="941"/>
      <c r="AN119" s="941"/>
      <c r="AO119" s="941"/>
      <c r="AP119" s="941"/>
      <c r="AQ119" s="941"/>
      <c r="AR119" s="941"/>
      <c r="AS119" s="941"/>
      <c r="AT119" s="941"/>
      <c r="AU119" s="942"/>
      <c r="AV119" s="634" t="s">
        <v>44</v>
      </c>
      <c r="AW119" s="635"/>
      <c r="AX119" s="635"/>
      <c r="AY119" s="635"/>
      <c r="AZ119" s="635"/>
      <c r="BA119" s="635"/>
      <c r="BB119" s="635"/>
      <c r="BC119" s="635"/>
      <c r="BD119" s="635"/>
      <c r="BE119" s="635"/>
      <c r="BF119" s="635"/>
      <c r="BG119" s="635"/>
      <c r="BH119" s="635"/>
      <c r="BI119" s="635" t="s">
        <v>45</v>
      </c>
      <c r="BJ119" s="635"/>
      <c r="BK119" s="635"/>
      <c r="BL119" s="635"/>
      <c r="BM119" s="635"/>
      <c r="BN119" s="635"/>
      <c r="BO119" s="635"/>
      <c r="BP119" s="635"/>
      <c r="BQ119" s="635"/>
      <c r="BR119" s="635"/>
      <c r="BS119" s="635"/>
    </row>
    <row r="120" spans="4:71" ht="5.25" customHeight="1">
      <c r="D120" s="846"/>
      <c r="E120" s="934"/>
      <c r="F120" s="935"/>
      <c r="G120" s="935"/>
      <c r="H120" s="935"/>
      <c r="I120" s="935"/>
      <c r="J120" s="935"/>
      <c r="K120" s="935"/>
      <c r="L120" s="935"/>
      <c r="M120" s="935"/>
      <c r="N120" s="935"/>
      <c r="O120" s="935"/>
      <c r="P120" s="935"/>
      <c r="Q120" s="935"/>
      <c r="R120" s="935"/>
      <c r="S120" s="935"/>
      <c r="T120" s="935"/>
      <c r="U120" s="935"/>
      <c r="V120" s="935"/>
      <c r="W120" s="935"/>
      <c r="X120" s="935"/>
      <c r="Y120" s="935"/>
      <c r="Z120" s="935"/>
      <c r="AA120" s="935"/>
      <c r="AB120" s="935"/>
      <c r="AC120" s="935"/>
      <c r="AD120" s="935"/>
      <c r="AE120" s="935"/>
      <c r="AF120" s="935"/>
      <c r="AG120" s="935"/>
      <c r="AH120" s="935"/>
      <c r="AI120" s="935"/>
      <c r="AJ120" s="935"/>
      <c r="AK120" s="936"/>
      <c r="AL120" s="598"/>
      <c r="AM120" s="599"/>
      <c r="AN120" s="599"/>
      <c r="AO120" s="599"/>
      <c r="AP120" s="599"/>
      <c r="AQ120" s="599"/>
      <c r="AR120" s="599"/>
      <c r="AS120" s="599"/>
      <c r="AT120" s="599"/>
      <c r="AU120" s="600"/>
      <c r="AV120" s="634"/>
      <c r="AW120" s="635"/>
      <c r="AX120" s="635"/>
      <c r="AY120" s="635"/>
      <c r="AZ120" s="635"/>
      <c r="BA120" s="635"/>
      <c r="BB120" s="635"/>
      <c r="BC120" s="635"/>
      <c r="BD120" s="635"/>
      <c r="BE120" s="635"/>
      <c r="BF120" s="635"/>
      <c r="BG120" s="635"/>
      <c r="BH120" s="635"/>
      <c r="BI120" s="635"/>
      <c r="BJ120" s="635"/>
      <c r="BK120" s="635"/>
      <c r="BL120" s="635"/>
      <c r="BM120" s="635"/>
      <c r="BN120" s="635"/>
      <c r="BO120" s="635"/>
      <c r="BP120" s="635"/>
      <c r="BQ120" s="635"/>
      <c r="BR120" s="635"/>
      <c r="BS120" s="635"/>
    </row>
    <row r="121" spans="4:71" ht="5.25" customHeight="1">
      <c r="D121" s="846"/>
      <c r="E121" s="934"/>
      <c r="F121" s="935"/>
      <c r="G121" s="935"/>
      <c r="H121" s="935"/>
      <c r="I121" s="935"/>
      <c r="J121" s="935"/>
      <c r="K121" s="935"/>
      <c r="L121" s="935"/>
      <c r="M121" s="935"/>
      <c r="N121" s="935"/>
      <c r="O121" s="935"/>
      <c r="P121" s="935"/>
      <c r="Q121" s="935"/>
      <c r="R121" s="935"/>
      <c r="S121" s="935"/>
      <c r="T121" s="935"/>
      <c r="U121" s="935"/>
      <c r="V121" s="935"/>
      <c r="W121" s="935"/>
      <c r="X121" s="935"/>
      <c r="Y121" s="935"/>
      <c r="Z121" s="935"/>
      <c r="AA121" s="935"/>
      <c r="AB121" s="935"/>
      <c r="AC121" s="935"/>
      <c r="AD121" s="935"/>
      <c r="AE121" s="935"/>
      <c r="AF121" s="935"/>
      <c r="AG121" s="935"/>
      <c r="AH121" s="935"/>
      <c r="AI121" s="935"/>
      <c r="AJ121" s="935"/>
      <c r="AK121" s="936"/>
      <c r="AL121" s="637" t="s">
        <v>136</v>
      </c>
      <c r="AM121" s="638"/>
      <c r="AN121" s="638"/>
      <c r="AO121" s="638"/>
      <c r="AP121" s="638"/>
      <c r="AQ121" s="638"/>
      <c r="AR121" s="638"/>
      <c r="AS121" s="638"/>
      <c r="AT121" s="638"/>
      <c r="AU121" s="639"/>
      <c r="AV121" s="943"/>
      <c r="AW121" s="944"/>
      <c r="AX121" s="944"/>
      <c r="AY121" s="944"/>
      <c r="AZ121" s="944"/>
      <c r="BA121" s="944"/>
      <c r="BB121" s="944"/>
      <c r="BC121" s="944"/>
      <c r="BD121" s="944"/>
      <c r="BE121" s="944"/>
      <c r="BF121" s="944"/>
      <c r="BG121" s="944"/>
      <c r="BH121" s="945"/>
      <c r="BI121" s="943"/>
      <c r="BJ121" s="944"/>
      <c r="BK121" s="944"/>
      <c r="BL121" s="944"/>
      <c r="BM121" s="944"/>
      <c r="BN121" s="944"/>
      <c r="BO121" s="944"/>
      <c r="BP121" s="944"/>
      <c r="BQ121" s="944"/>
      <c r="BR121" s="944"/>
      <c r="BS121" s="945"/>
    </row>
    <row r="122" spans="4:71" ht="5.25" customHeight="1">
      <c r="D122" s="846"/>
      <c r="E122" s="934"/>
      <c r="F122" s="935"/>
      <c r="G122" s="935"/>
      <c r="H122" s="935"/>
      <c r="I122" s="935"/>
      <c r="J122" s="935"/>
      <c r="K122" s="935"/>
      <c r="L122" s="935"/>
      <c r="M122" s="935"/>
      <c r="N122" s="935"/>
      <c r="O122" s="935"/>
      <c r="P122" s="935"/>
      <c r="Q122" s="935"/>
      <c r="R122" s="935"/>
      <c r="S122" s="935"/>
      <c r="T122" s="935"/>
      <c r="U122" s="935"/>
      <c r="V122" s="935"/>
      <c r="W122" s="935"/>
      <c r="X122" s="935"/>
      <c r="Y122" s="935"/>
      <c r="Z122" s="935"/>
      <c r="AA122" s="935"/>
      <c r="AB122" s="935"/>
      <c r="AC122" s="935"/>
      <c r="AD122" s="935"/>
      <c r="AE122" s="935"/>
      <c r="AF122" s="935"/>
      <c r="AG122" s="935"/>
      <c r="AH122" s="935"/>
      <c r="AI122" s="935"/>
      <c r="AJ122" s="935"/>
      <c r="AK122" s="936"/>
      <c r="AL122" s="640"/>
      <c r="AM122" s="641"/>
      <c r="AN122" s="641"/>
      <c r="AO122" s="641"/>
      <c r="AP122" s="641"/>
      <c r="AQ122" s="641"/>
      <c r="AR122" s="641"/>
      <c r="AS122" s="641"/>
      <c r="AT122" s="641"/>
      <c r="AU122" s="642"/>
      <c r="AV122" s="946"/>
      <c r="AW122" s="947"/>
      <c r="AX122" s="947"/>
      <c r="AY122" s="947"/>
      <c r="AZ122" s="947"/>
      <c r="BA122" s="947"/>
      <c r="BB122" s="947"/>
      <c r="BC122" s="947"/>
      <c r="BD122" s="947"/>
      <c r="BE122" s="947"/>
      <c r="BF122" s="947"/>
      <c r="BG122" s="947"/>
      <c r="BH122" s="948"/>
      <c r="BI122" s="946"/>
      <c r="BJ122" s="947"/>
      <c r="BK122" s="947"/>
      <c r="BL122" s="947"/>
      <c r="BM122" s="947"/>
      <c r="BN122" s="947"/>
      <c r="BO122" s="947"/>
      <c r="BP122" s="947"/>
      <c r="BQ122" s="947"/>
      <c r="BR122" s="947"/>
      <c r="BS122" s="948"/>
    </row>
    <row r="123" spans="4:71" ht="5.25" customHeight="1">
      <c r="D123" s="846"/>
      <c r="E123" s="934"/>
      <c r="F123" s="935"/>
      <c r="G123" s="935"/>
      <c r="H123" s="935"/>
      <c r="I123" s="935"/>
      <c r="J123" s="935"/>
      <c r="K123" s="935"/>
      <c r="L123" s="935"/>
      <c r="M123" s="935"/>
      <c r="N123" s="935"/>
      <c r="O123" s="935"/>
      <c r="P123" s="935"/>
      <c r="Q123" s="935"/>
      <c r="R123" s="935"/>
      <c r="S123" s="935"/>
      <c r="T123" s="935"/>
      <c r="U123" s="935"/>
      <c r="V123" s="935"/>
      <c r="W123" s="935"/>
      <c r="X123" s="935"/>
      <c r="Y123" s="935"/>
      <c r="Z123" s="935"/>
      <c r="AA123" s="935"/>
      <c r="AB123" s="935"/>
      <c r="AC123" s="935"/>
      <c r="AD123" s="935"/>
      <c r="AE123" s="935"/>
      <c r="AF123" s="935"/>
      <c r="AG123" s="935"/>
      <c r="AH123" s="935"/>
      <c r="AI123" s="935"/>
      <c r="AJ123" s="935"/>
      <c r="AK123" s="936"/>
      <c r="AL123" s="640"/>
      <c r="AM123" s="641"/>
      <c r="AN123" s="641"/>
      <c r="AO123" s="641"/>
      <c r="AP123" s="641"/>
      <c r="AQ123" s="641"/>
      <c r="AR123" s="641"/>
      <c r="AS123" s="641"/>
      <c r="AT123" s="641"/>
      <c r="AU123" s="642"/>
      <c r="AV123" s="949"/>
      <c r="AW123" s="950"/>
      <c r="AX123" s="950"/>
      <c r="AY123" s="950"/>
      <c r="AZ123" s="950"/>
      <c r="BA123" s="950"/>
      <c r="BB123" s="950"/>
      <c r="BC123" s="950"/>
      <c r="BD123" s="950"/>
      <c r="BE123" s="950"/>
      <c r="BF123" s="950"/>
      <c r="BG123" s="950"/>
      <c r="BH123" s="951"/>
      <c r="BI123" s="949"/>
      <c r="BJ123" s="950"/>
      <c r="BK123" s="950"/>
      <c r="BL123" s="950"/>
      <c r="BM123" s="950"/>
      <c r="BN123" s="950"/>
      <c r="BO123" s="950"/>
      <c r="BP123" s="950"/>
      <c r="BQ123" s="950"/>
      <c r="BR123" s="950"/>
      <c r="BS123" s="951"/>
    </row>
    <row r="124" spans="4:71" ht="5.25" customHeight="1">
      <c r="D124" s="846"/>
      <c r="E124" s="937"/>
      <c r="F124" s="938"/>
      <c r="G124" s="938"/>
      <c r="H124" s="938"/>
      <c r="I124" s="938"/>
      <c r="J124" s="938"/>
      <c r="K124" s="938"/>
      <c r="L124" s="938"/>
      <c r="M124" s="938"/>
      <c r="N124" s="938"/>
      <c r="O124" s="938"/>
      <c r="P124" s="938"/>
      <c r="Q124" s="938"/>
      <c r="R124" s="938"/>
      <c r="S124" s="938"/>
      <c r="T124" s="938"/>
      <c r="U124" s="938"/>
      <c r="V124" s="938"/>
      <c r="W124" s="938"/>
      <c r="X124" s="938"/>
      <c r="Y124" s="938"/>
      <c r="Z124" s="938"/>
      <c r="AA124" s="938"/>
      <c r="AB124" s="938"/>
      <c r="AC124" s="938"/>
      <c r="AD124" s="938"/>
      <c r="AE124" s="938"/>
      <c r="AF124" s="938"/>
      <c r="AG124" s="938"/>
      <c r="AH124" s="938"/>
      <c r="AI124" s="938"/>
      <c r="AJ124" s="938"/>
      <c r="AK124" s="939"/>
      <c r="AL124" s="640"/>
      <c r="AM124" s="641"/>
      <c r="AN124" s="641"/>
      <c r="AO124" s="641"/>
      <c r="AP124" s="641"/>
      <c r="AQ124" s="641"/>
      <c r="AR124" s="641"/>
      <c r="AS124" s="641"/>
      <c r="AT124" s="641"/>
      <c r="AU124" s="642"/>
      <c r="AV124" s="217" t="s">
        <v>181</v>
      </c>
      <c r="AW124" s="218"/>
      <c r="AX124" s="218"/>
      <c r="AY124" s="218"/>
      <c r="AZ124" s="218"/>
      <c r="BA124" s="218"/>
      <c r="BB124" s="218"/>
      <c r="BC124" s="218"/>
      <c r="BD124" s="218"/>
      <c r="BE124" s="218"/>
      <c r="BF124" s="218"/>
      <c r="BG124" s="218"/>
      <c r="BH124" s="218"/>
      <c r="BI124" s="218"/>
      <c r="BJ124" s="218"/>
      <c r="BK124" s="218"/>
      <c r="BL124" s="218"/>
      <c r="BM124" s="218"/>
      <c r="BN124" s="218"/>
      <c r="BO124" s="218"/>
      <c r="BP124" s="218"/>
      <c r="BQ124" s="218"/>
      <c r="BR124" s="218"/>
      <c r="BS124" s="952"/>
    </row>
    <row r="125" spans="4:71" ht="6.75" customHeight="1">
      <c r="D125" s="846"/>
      <c r="E125" s="954"/>
      <c r="F125" s="955"/>
      <c r="G125" s="955"/>
      <c r="H125" s="955"/>
      <c r="I125" s="955"/>
      <c r="J125" s="955"/>
      <c r="K125" s="955"/>
      <c r="L125" s="955"/>
      <c r="M125" s="955"/>
      <c r="N125" s="955"/>
      <c r="O125" s="955"/>
      <c r="P125" s="955"/>
      <c r="Q125" s="955"/>
      <c r="R125" s="955"/>
      <c r="S125" s="955"/>
      <c r="T125" s="955"/>
      <c r="U125" s="955"/>
      <c r="V125" s="955"/>
      <c r="W125" s="955"/>
      <c r="X125" s="955"/>
      <c r="Y125" s="955"/>
      <c r="Z125" s="955"/>
      <c r="AA125" s="955"/>
      <c r="AB125" s="955"/>
      <c r="AC125" s="955"/>
      <c r="AD125" s="955"/>
      <c r="AE125" s="955"/>
      <c r="AF125" s="955"/>
      <c r="AG125" s="955"/>
      <c r="AH125" s="955"/>
      <c r="AI125" s="955"/>
      <c r="AJ125" s="955"/>
      <c r="AK125" s="956"/>
      <c r="AL125" s="640"/>
      <c r="AM125" s="641"/>
      <c r="AN125" s="641"/>
      <c r="AO125" s="641"/>
      <c r="AP125" s="641"/>
      <c r="AQ125" s="641"/>
      <c r="AR125" s="641"/>
      <c r="AS125" s="641"/>
      <c r="AT125" s="641"/>
      <c r="AU125" s="642"/>
      <c r="AV125" s="219"/>
      <c r="AW125" s="220"/>
      <c r="AX125" s="220"/>
      <c r="AY125" s="220"/>
      <c r="AZ125" s="220"/>
      <c r="BA125" s="220"/>
      <c r="BB125" s="220"/>
      <c r="BC125" s="220"/>
      <c r="BD125" s="220"/>
      <c r="BE125" s="220"/>
      <c r="BF125" s="220"/>
      <c r="BG125" s="220"/>
      <c r="BH125" s="220"/>
      <c r="BI125" s="220"/>
      <c r="BJ125" s="220"/>
      <c r="BK125" s="220"/>
      <c r="BL125" s="220"/>
      <c r="BM125" s="220"/>
      <c r="BN125" s="220"/>
      <c r="BO125" s="220"/>
      <c r="BP125" s="220"/>
      <c r="BQ125" s="220"/>
      <c r="BR125" s="220"/>
      <c r="BS125" s="953"/>
    </row>
    <row r="126" spans="4:71" ht="6.75" customHeight="1">
      <c r="D126" s="846"/>
      <c r="E126" s="918"/>
      <c r="F126" s="919"/>
      <c r="G126" s="919"/>
      <c r="H126" s="919"/>
      <c r="I126" s="919"/>
      <c r="J126" s="919"/>
      <c r="K126" s="919"/>
      <c r="L126" s="919"/>
      <c r="M126" s="919"/>
      <c r="N126" s="919"/>
      <c r="O126" s="919"/>
      <c r="P126" s="919"/>
      <c r="Q126" s="919"/>
      <c r="R126" s="919"/>
      <c r="S126" s="919"/>
      <c r="T126" s="919"/>
      <c r="U126" s="919"/>
      <c r="V126" s="919"/>
      <c r="W126" s="919"/>
      <c r="X126" s="919"/>
      <c r="Y126" s="919"/>
      <c r="Z126" s="919"/>
      <c r="AA126" s="919"/>
      <c r="AB126" s="919"/>
      <c r="AC126" s="919"/>
      <c r="AD126" s="919"/>
      <c r="AE126" s="919"/>
      <c r="AF126" s="919"/>
      <c r="AG126" s="919"/>
      <c r="AH126" s="919"/>
      <c r="AI126" s="919"/>
      <c r="AJ126" s="919"/>
      <c r="AK126" s="957"/>
      <c r="AL126" s="640"/>
      <c r="AM126" s="641"/>
      <c r="AN126" s="641"/>
      <c r="AO126" s="641"/>
      <c r="AP126" s="641"/>
      <c r="AQ126" s="641"/>
      <c r="AR126" s="641"/>
      <c r="AS126" s="641"/>
      <c r="AT126" s="641"/>
      <c r="AU126" s="642"/>
      <c r="AV126" s="372" t="s">
        <v>217</v>
      </c>
      <c r="AW126" s="373"/>
      <c r="AX126" s="373"/>
      <c r="AY126" s="373"/>
      <c r="AZ126" s="373"/>
      <c r="BA126" s="373"/>
      <c r="BB126" s="373"/>
      <c r="BC126" s="373"/>
      <c r="BD126" s="373"/>
      <c r="BE126" s="373"/>
      <c r="BF126" s="373"/>
      <c r="BG126" s="373"/>
      <c r="BH126" s="373"/>
      <c r="BI126" s="377" t="s">
        <v>43</v>
      </c>
      <c r="BJ126" s="378"/>
      <c r="BK126" s="378"/>
      <c r="BL126" s="378"/>
      <c r="BM126" s="378"/>
      <c r="BN126" s="378"/>
      <c r="BO126" s="378"/>
      <c r="BP126" s="378"/>
      <c r="BQ126" s="378"/>
      <c r="BR126" s="378"/>
      <c r="BS126" s="976"/>
    </row>
    <row r="127" spans="4:71" ht="6.75" customHeight="1">
      <c r="D127" s="846"/>
      <c r="E127" s="958"/>
      <c r="F127" s="959"/>
      <c r="G127" s="959"/>
      <c r="H127" s="959"/>
      <c r="I127" s="959"/>
      <c r="J127" s="959"/>
      <c r="K127" s="959"/>
      <c r="L127" s="959"/>
      <c r="M127" s="959"/>
      <c r="N127" s="959"/>
      <c r="O127" s="959"/>
      <c r="P127" s="959"/>
      <c r="Q127" s="959"/>
      <c r="R127" s="959"/>
      <c r="S127" s="959"/>
      <c r="T127" s="959"/>
      <c r="U127" s="959"/>
      <c r="V127" s="959"/>
      <c r="W127" s="959"/>
      <c r="X127" s="959"/>
      <c r="Y127" s="959"/>
      <c r="Z127" s="959"/>
      <c r="AA127" s="959"/>
      <c r="AB127" s="959"/>
      <c r="AC127" s="959"/>
      <c r="AD127" s="959"/>
      <c r="AE127" s="959"/>
      <c r="AF127" s="959"/>
      <c r="AG127" s="959"/>
      <c r="AH127" s="959"/>
      <c r="AI127" s="959"/>
      <c r="AJ127" s="959"/>
      <c r="AK127" s="960"/>
      <c r="AL127" s="640"/>
      <c r="AM127" s="641"/>
      <c r="AN127" s="641"/>
      <c r="AO127" s="641"/>
      <c r="AP127" s="641"/>
      <c r="AQ127" s="641"/>
      <c r="AR127" s="641"/>
      <c r="AS127" s="641"/>
      <c r="AT127" s="641"/>
      <c r="AU127" s="642"/>
      <c r="AV127" s="374"/>
      <c r="AW127" s="375"/>
      <c r="AX127" s="375"/>
      <c r="AY127" s="375"/>
      <c r="AZ127" s="375"/>
      <c r="BA127" s="375"/>
      <c r="BB127" s="375"/>
      <c r="BC127" s="375"/>
      <c r="BD127" s="375"/>
      <c r="BE127" s="375"/>
      <c r="BF127" s="375"/>
      <c r="BG127" s="375"/>
      <c r="BH127" s="375"/>
      <c r="BI127" s="370"/>
      <c r="BJ127" s="371"/>
      <c r="BK127" s="371"/>
      <c r="BL127" s="371"/>
      <c r="BM127" s="371"/>
      <c r="BN127" s="371"/>
      <c r="BO127" s="371"/>
      <c r="BP127" s="371"/>
      <c r="BQ127" s="371"/>
      <c r="BR127" s="371"/>
      <c r="BS127" s="977"/>
    </row>
    <row r="128" spans="4:71" ht="6.75" customHeight="1">
      <c r="D128" s="846"/>
      <c r="E128" s="318" t="s">
        <v>733</v>
      </c>
      <c r="F128" s="318"/>
      <c r="G128" s="318"/>
      <c r="H128" s="318"/>
      <c r="I128" s="318"/>
      <c r="J128" s="318"/>
      <c r="K128" s="318"/>
      <c r="L128" s="318"/>
      <c r="M128" s="318"/>
      <c r="N128" s="318"/>
      <c r="O128" s="318"/>
      <c r="P128" s="318"/>
      <c r="Q128" s="318"/>
      <c r="R128" s="318"/>
      <c r="S128" s="318"/>
      <c r="T128" s="318"/>
      <c r="U128" s="318"/>
      <c r="V128" s="318"/>
      <c r="W128" s="318"/>
      <c r="X128" s="452" t="s">
        <v>23</v>
      </c>
      <c r="Y128" s="222"/>
      <c r="Z128" s="222"/>
      <c r="AA128" s="222"/>
      <c r="AB128" s="222"/>
      <c r="AC128" s="222"/>
      <c r="AD128" s="222"/>
      <c r="AE128" s="222"/>
      <c r="AF128" s="222"/>
      <c r="AG128" s="222"/>
      <c r="AH128" s="222"/>
      <c r="AI128" s="222"/>
      <c r="AJ128" s="222"/>
      <c r="AK128" s="222"/>
      <c r="AL128" s="640"/>
      <c r="AM128" s="641"/>
      <c r="AN128" s="641"/>
      <c r="AO128" s="641"/>
      <c r="AP128" s="641"/>
      <c r="AQ128" s="641"/>
      <c r="AR128" s="641"/>
      <c r="AS128" s="641"/>
      <c r="AT128" s="641"/>
      <c r="AU128" s="642"/>
      <c r="AV128" s="374"/>
      <c r="AW128" s="375"/>
      <c r="AX128" s="375"/>
      <c r="AY128" s="375"/>
      <c r="AZ128" s="375"/>
      <c r="BA128" s="375"/>
      <c r="BB128" s="375"/>
      <c r="BC128" s="375"/>
      <c r="BD128" s="375"/>
      <c r="BE128" s="375"/>
      <c r="BF128" s="375"/>
      <c r="BG128" s="375"/>
      <c r="BH128" s="375"/>
      <c r="BI128" s="366" t="s">
        <v>815</v>
      </c>
      <c r="BJ128" s="367"/>
      <c r="BK128" s="367"/>
      <c r="BL128" s="367"/>
      <c r="BM128" s="367"/>
      <c r="BN128" s="367"/>
      <c r="BO128" s="367"/>
      <c r="BP128" s="367"/>
      <c r="BQ128" s="367"/>
      <c r="BR128" s="367"/>
      <c r="BS128" s="978"/>
    </row>
    <row r="129" spans="4:73" ht="3" customHeight="1">
      <c r="D129" s="846"/>
      <c r="E129" s="241"/>
      <c r="F129" s="241"/>
      <c r="G129" s="241"/>
      <c r="H129" s="241"/>
      <c r="I129" s="241"/>
      <c r="J129" s="241"/>
      <c r="K129" s="241"/>
      <c r="L129" s="241"/>
      <c r="M129" s="241"/>
      <c r="N129" s="241"/>
      <c r="O129" s="241"/>
      <c r="P129" s="241"/>
      <c r="Q129" s="241"/>
      <c r="R129" s="241"/>
      <c r="S129" s="241"/>
      <c r="T129" s="241"/>
      <c r="U129" s="241"/>
      <c r="V129" s="241"/>
      <c r="W129" s="241"/>
      <c r="X129" s="453"/>
      <c r="Y129" s="226"/>
      <c r="Z129" s="226"/>
      <c r="AA129" s="226"/>
      <c r="AB129" s="226"/>
      <c r="AC129" s="226"/>
      <c r="AD129" s="226"/>
      <c r="AE129" s="226"/>
      <c r="AF129" s="226"/>
      <c r="AG129" s="226"/>
      <c r="AH129" s="226"/>
      <c r="AI129" s="226"/>
      <c r="AJ129" s="226"/>
      <c r="AK129" s="226"/>
      <c r="AL129" s="640"/>
      <c r="AM129" s="641"/>
      <c r="AN129" s="641"/>
      <c r="AO129" s="641"/>
      <c r="AP129" s="641"/>
      <c r="AQ129" s="641"/>
      <c r="AR129" s="641"/>
      <c r="AS129" s="641"/>
      <c r="AT129" s="641"/>
      <c r="AU129" s="642"/>
      <c r="AV129" s="374"/>
      <c r="AW129" s="375"/>
      <c r="AX129" s="375"/>
      <c r="AY129" s="375"/>
      <c r="AZ129" s="375"/>
      <c r="BA129" s="375"/>
      <c r="BB129" s="375"/>
      <c r="BC129" s="375"/>
      <c r="BD129" s="375"/>
      <c r="BE129" s="375"/>
      <c r="BF129" s="375"/>
      <c r="BG129" s="375"/>
      <c r="BH129" s="375"/>
      <c r="BI129" s="368"/>
      <c r="BJ129" s="369"/>
      <c r="BK129" s="369"/>
      <c r="BL129" s="369"/>
      <c r="BM129" s="369"/>
      <c r="BN129" s="369"/>
      <c r="BO129" s="369"/>
      <c r="BP129" s="369"/>
      <c r="BQ129" s="369"/>
      <c r="BR129" s="369"/>
      <c r="BS129" s="979"/>
    </row>
    <row r="130" spans="4:73" ht="6.75" customHeight="1">
      <c r="D130" s="846"/>
      <c r="E130" s="221" t="s">
        <v>63</v>
      </c>
      <c r="F130" s="221"/>
      <c r="G130" s="961"/>
      <c r="H130" s="962"/>
      <c r="I130" s="962"/>
      <c r="J130" s="962"/>
      <c r="K130" s="962"/>
      <c r="L130" s="962"/>
      <c r="M130" s="962"/>
      <c r="N130" s="511" t="s">
        <v>64</v>
      </c>
      <c r="O130" s="511"/>
      <c r="P130" s="961"/>
      <c r="Q130" s="962"/>
      <c r="R130" s="962"/>
      <c r="S130" s="962"/>
      <c r="T130" s="962"/>
      <c r="U130" s="962"/>
      <c r="V130" s="962"/>
      <c r="W130" s="966"/>
      <c r="X130" s="968" t="s">
        <v>732</v>
      </c>
      <c r="Y130" s="969"/>
      <c r="Z130" s="969"/>
      <c r="AA130" s="969"/>
      <c r="AB130" s="969"/>
      <c r="AC130" s="969"/>
      <c r="AD130" s="969"/>
      <c r="AE130" s="969"/>
      <c r="AF130" s="969"/>
      <c r="AG130" s="969"/>
      <c r="AH130" s="969"/>
      <c r="AI130" s="969"/>
      <c r="AJ130" s="969"/>
      <c r="AK130" s="970"/>
      <c r="AL130" s="640"/>
      <c r="AM130" s="641"/>
      <c r="AN130" s="641"/>
      <c r="AO130" s="641"/>
      <c r="AP130" s="641"/>
      <c r="AQ130" s="641"/>
      <c r="AR130" s="641"/>
      <c r="AS130" s="641"/>
      <c r="AT130" s="641"/>
      <c r="AU130" s="642"/>
      <c r="AV130" s="374"/>
      <c r="AW130" s="375"/>
      <c r="AX130" s="375"/>
      <c r="AY130" s="375"/>
      <c r="AZ130" s="375"/>
      <c r="BA130" s="375"/>
      <c r="BB130" s="375"/>
      <c r="BC130" s="375"/>
      <c r="BD130" s="375"/>
      <c r="BE130" s="375"/>
      <c r="BF130" s="375"/>
      <c r="BG130" s="375"/>
      <c r="BH130" s="375"/>
      <c r="BI130" s="368"/>
      <c r="BJ130" s="369"/>
      <c r="BK130" s="369"/>
      <c r="BL130" s="369"/>
      <c r="BM130" s="369"/>
      <c r="BN130" s="369"/>
      <c r="BO130" s="369"/>
      <c r="BP130" s="369"/>
      <c r="BQ130" s="369"/>
      <c r="BR130" s="369"/>
      <c r="BS130" s="979"/>
    </row>
    <row r="131" spans="4:73" ht="6.75" customHeight="1">
      <c r="D131" s="846"/>
      <c r="E131" s="234"/>
      <c r="F131" s="234"/>
      <c r="G131" s="963"/>
      <c r="H131" s="964"/>
      <c r="I131" s="964"/>
      <c r="J131" s="964"/>
      <c r="K131" s="964"/>
      <c r="L131" s="964"/>
      <c r="M131" s="964"/>
      <c r="N131" s="511"/>
      <c r="O131" s="511"/>
      <c r="P131" s="963"/>
      <c r="Q131" s="964"/>
      <c r="R131" s="964"/>
      <c r="S131" s="964"/>
      <c r="T131" s="964"/>
      <c r="U131" s="964"/>
      <c r="V131" s="964"/>
      <c r="W131" s="967"/>
      <c r="X131" s="971"/>
      <c r="Y131" s="972"/>
      <c r="Z131" s="972"/>
      <c r="AA131" s="972"/>
      <c r="AB131" s="972"/>
      <c r="AC131" s="972"/>
      <c r="AD131" s="972"/>
      <c r="AE131" s="972"/>
      <c r="AF131" s="972"/>
      <c r="AG131" s="972"/>
      <c r="AH131" s="972"/>
      <c r="AI131" s="972"/>
      <c r="AJ131" s="972"/>
      <c r="AK131" s="973"/>
      <c r="AL131" s="640"/>
      <c r="AM131" s="641"/>
      <c r="AN131" s="641"/>
      <c r="AO131" s="641"/>
      <c r="AP131" s="641"/>
      <c r="AQ131" s="641"/>
      <c r="AR131" s="641"/>
      <c r="AS131" s="641"/>
      <c r="AT131" s="641"/>
      <c r="AU131" s="642"/>
      <c r="AV131" s="374"/>
      <c r="AW131" s="375"/>
      <c r="AX131" s="375"/>
      <c r="AY131" s="375"/>
      <c r="AZ131" s="375"/>
      <c r="BA131" s="375"/>
      <c r="BB131" s="375"/>
      <c r="BC131" s="375"/>
      <c r="BD131" s="375"/>
      <c r="BE131" s="375"/>
      <c r="BF131" s="375"/>
      <c r="BG131" s="375"/>
      <c r="BH131" s="375"/>
      <c r="BI131" s="368"/>
      <c r="BJ131" s="369"/>
      <c r="BK131" s="369"/>
      <c r="BL131" s="369"/>
      <c r="BM131" s="369"/>
      <c r="BN131" s="369"/>
      <c r="BO131" s="369"/>
      <c r="BP131" s="369"/>
      <c r="BQ131" s="369"/>
      <c r="BR131" s="369"/>
      <c r="BS131" s="979"/>
    </row>
    <row r="132" spans="4:73" ht="6.75" customHeight="1">
      <c r="D132" s="846"/>
      <c r="E132" s="234"/>
      <c r="F132" s="234"/>
      <c r="G132" s="963"/>
      <c r="H132" s="964"/>
      <c r="I132" s="964"/>
      <c r="J132" s="964"/>
      <c r="K132" s="964"/>
      <c r="L132" s="964"/>
      <c r="M132" s="964"/>
      <c r="N132" s="511"/>
      <c r="O132" s="511"/>
      <c r="P132" s="963"/>
      <c r="Q132" s="964"/>
      <c r="R132" s="964"/>
      <c r="S132" s="964"/>
      <c r="T132" s="964"/>
      <c r="U132" s="964"/>
      <c r="V132" s="964"/>
      <c r="W132" s="967"/>
      <c r="X132" s="971"/>
      <c r="Y132" s="972"/>
      <c r="Z132" s="972"/>
      <c r="AA132" s="972"/>
      <c r="AB132" s="972"/>
      <c r="AC132" s="972"/>
      <c r="AD132" s="972"/>
      <c r="AE132" s="972"/>
      <c r="AF132" s="972"/>
      <c r="AG132" s="972"/>
      <c r="AH132" s="972"/>
      <c r="AI132" s="972"/>
      <c r="AJ132" s="972"/>
      <c r="AK132" s="973"/>
      <c r="AL132" s="640"/>
      <c r="AM132" s="641"/>
      <c r="AN132" s="641"/>
      <c r="AO132" s="641"/>
      <c r="AP132" s="641"/>
      <c r="AQ132" s="641"/>
      <c r="AR132" s="641"/>
      <c r="AS132" s="641"/>
      <c r="AT132" s="641"/>
      <c r="AU132" s="642"/>
      <c r="AV132" s="374"/>
      <c r="AW132" s="375"/>
      <c r="AX132" s="375"/>
      <c r="AY132" s="375"/>
      <c r="AZ132" s="375"/>
      <c r="BA132" s="375"/>
      <c r="BB132" s="375"/>
      <c r="BC132" s="375"/>
      <c r="BD132" s="375"/>
      <c r="BE132" s="375"/>
      <c r="BF132" s="375"/>
      <c r="BG132" s="375"/>
      <c r="BH132" s="375"/>
      <c r="BI132" s="368"/>
      <c r="BJ132" s="369"/>
      <c r="BK132" s="369"/>
      <c r="BL132" s="369"/>
      <c r="BM132" s="369"/>
      <c r="BN132" s="369"/>
      <c r="BO132" s="369"/>
      <c r="BP132" s="369"/>
      <c r="BQ132" s="369"/>
      <c r="BR132" s="369"/>
      <c r="BS132" s="979"/>
    </row>
    <row r="133" spans="4:73" ht="6.75" customHeight="1" thickBot="1">
      <c r="D133" s="847"/>
      <c r="E133" s="234"/>
      <c r="F133" s="234"/>
      <c r="G133" s="963"/>
      <c r="H133" s="964"/>
      <c r="I133" s="964"/>
      <c r="J133" s="964"/>
      <c r="K133" s="964"/>
      <c r="L133" s="964"/>
      <c r="M133" s="964"/>
      <c r="N133" s="965"/>
      <c r="O133" s="965"/>
      <c r="P133" s="963"/>
      <c r="Q133" s="964"/>
      <c r="R133" s="964"/>
      <c r="S133" s="964"/>
      <c r="T133" s="964"/>
      <c r="U133" s="964"/>
      <c r="V133" s="964"/>
      <c r="W133" s="967"/>
      <c r="X133" s="974"/>
      <c r="Y133" s="975"/>
      <c r="Z133" s="975"/>
      <c r="AA133" s="975"/>
      <c r="AB133" s="972"/>
      <c r="AC133" s="972"/>
      <c r="AD133" s="972"/>
      <c r="AE133" s="972"/>
      <c r="AF133" s="972"/>
      <c r="AG133" s="972"/>
      <c r="AH133" s="972"/>
      <c r="AI133" s="972"/>
      <c r="AJ133" s="972"/>
      <c r="AK133" s="973"/>
      <c r="AL133" s="640"/>
      <c r="AM133" s="641"/>
      <c r="AN133" s="641"/>
      <c r="AO133" s="641"/>
      <c r="AP133" s="641"/>
      <c r="AQ133" s="641"/>
      <c r="AR133" s="641"/>
      <c r="AS133" s="641"/>
      <c r="AT133" s="641"/>
      <c r="AU133" s="642"/>
      <c r="AV133" s="374" t="s">
        <v>183</v>
      </c>
      <c r="AW133" s="375"/>
      <c r="AX133" s="375"/>
      <c r="AY133" s="375"/>
      <c r="AZ133" s="375"/>
      <c r="BA133" s="375"/>
      <c r="BB133" s="375"/>
      <c r="BC133" s="375"/>
      <c r="BD133" s="375"/>
      <c r="BE133" s="375"/>
      <c r="BF133" s="375"/>
      <c r="BG133" s="375"/>
      <c r="BH133" s="375"/>
      <c r="BI133" s="368"/>
      <c r="BJ133" s="369"/>
      <c r="BK133" s="369"/>
      <c r="BL133" s="369"/>
      <c r="BM133" s="369"/>
      <c r="BN133" s="369"/>
      <c r="BO133" s="369"/>
      <c r="BP133" s="369"/>
      <c r="BQ133" s="369"/>
      <c r="BR133" s="369"/>
      <c r="BS133" s="979"/>
    </row>
    <row r="134" spans="4:73" ht="5.25" customHeight="1">
      <c r="D134" s="617" t="s">
        <v>68</v>
      </c>
      <c r="E134" s="980" t="s">
        <v>24</v>
      </c>
      <c r="F134" s="29"/>
      <c r="G134" s="30"/>
      <c r="H134" s="30"/>
      <c r="I134" s="535" t="s">
        <v>19</v>
      </c>
      <c r="J134" s="535"/>
      <c r="K134" s="535"/>
      <c r="L134" s="535"/>
      <c r="M134" s="535"/>
      <c r="N134" s="535"/>
      <c r="O134" s="535"/>
      <c r="P134" s="535"/>
      <c r="Q134" s="545" t="s">
        <v>56</v>
      </c>
      <c r="R134" s="545"/>
      <c r="S134" s="545"/>
      <c r="T134" s="545"/>
      <c r="U134" s="545"/>
      <c r="V134" s="545"/>
      <c r="W134" s="545"/>
      <c r="X134" s="545"/>
      <c r="Y134" s="545"/>
      <c r="Z134" s="545"/>
      <c r="AA134" s="981"/>
      <c r="AB134" s="1014" t="s">
        <v>182</v>
      </c>
      <c r="AC134" s="1015"/>
      <c r="AD134" s="1015"/>
      <c r="AE134" s="1015"/>
      <c r="AF134" s="1015"/>
      <c r="AG134" s="1015"/>
      <c r="AH134" s="1015"/>
      <c r="AI134" s="1015"/>
      <c r="AJ134" s="1015"/>
      <c r="AK134" s="1015"/>
      <c r="AL134" s="1015"/>
      <c r="AM134" s="1015"/>
      <c r="AN134" s="1015"/>
      <c r="AO134" s="1015"/>
      <c r="AP134" s="1015"/>
      <c r="AQ134" s="1015"/>
      <c r="AR134" s="1015"/>
      <c r="AS134" s="1015"/>
      <c r="AT134" s="1015"/>
      <c r="AU134" s="1016"/>
      <c r="AV134" s="375"/>
      <c r="AW134" s="375"/>
      <c r="AX134" s="375"/>
      <c r="AY134" s="375"/>
      <c r="AZ134" s="375"/>
      <c r="BA134" s="375"/>
      <c r="BB134" s="375"/>
      <c r="BC134" s="375"/>
      <c r="BD134" s="375"/>
      <c r="BE134" s="375"/>
      <c r="BF134" s="375"/>
      <c r="BG134" s="375"/>
      <c r="BH134" s="375"/>
      <c r="BI134" s="368"/>
      <c r="BJ134" s="369"/>
      <c r="BK134" s="369"/>
      <c r="BL134" s="369"/>
      <c r="BM134" s="369"/>
      <c r="BN134" s="369"/>
      <c r="BO134" s="369"/>
      <c r="BP134" s="369"/>
      <c r="BQ134" s="369"/>
      <c r="BR134" s="369"/>
      <c r="BS134" s="979"/>
    </row>
    <row r="135" spans="4:73" ht="5.25" customHeight="1">
      <c r="D135" s="618"/>
      <c r="E135" s="391"/>
      <c r="F135" s="31"/>
      <c r="G135" s="32"/>
      <c r="H135" s="32"/>
      <c r="I135" s="544"/>
      <c r="J135" s="544"/>
      <c r="K135" s="544"/>
      <c r="L135" s="544"/>
      <c r="M135" s="544"/>
      <c r="N135" s="544"/>
      <c r="O135" s="544"/>
      <c r="P135" s="544"/>
      <c r="Q135" s="546"/>
      <c r="R135" s="546"/>
      <c r="S135" s="546"/>
      <c r="T135" s="546"/>
      <c r="U135" s="546"/>
      <c r="V135" s="546"/>
      <c r="W135" s="546"/>
      <c r="X135" s="546"/>
      <c r="Y135" s="546"/>
      <c r="Z135" s="546"/>
      <c r="AA135" s="982"/>
      <c r="AB135" s="1017"/>
      <c r="AC135" s="1018"/>
      <c r="AD135" s="1018"/>
      <c r="AE135" s="1018"/>
      <c r="AF135" s="1018"/>
      <c r="AG135" s="1018"/>
      <c r="AH135" s="1018"/>
      <c r="AI135" s="1018"/>
      <c r="AJ135" s="1018"/>
      <c r="AK135" s="1018"/>
      <c r="AL135" s="1018"/>
      <c r="AM135" s="1018"/>
      <c r="AN135" s="1018"/>
      <c r="AO135" s="1018"/>
      <c r="AP135" s="1018"/>
      <c r="AQ135" s="1018"/>
      <c r="AR135" s="1018"/>
      <c r="AS135" s="1018"/>
      <c r="AT135" s="1018"/>
      <c r="AU135" s="1019"/>
      <c r="AV135" s="376"/>
      <c r="AW135" s="376"/>
      <c r="AX135" s="376"/>
      <c r="AY135" s="376"/>
      <c r="AZ135" s="376"/>
      <c r="BA135" s="376"/>
      <c r="BB135" s="376"/>
      <c r="BC135" s="376"/>
      <c r="BD135" s="376"/>
      <c r="BE135" s="376"/>
      <c r="BF135" s="376"/>
      <c r="BG135" s="376"/>
      <c r="BH135" s="376"/>
      <c r="BI135" s="370"/>
      <c r="BJ135" s="371"/>
      <c r="BK135" s="371"/>
      <c r="BL135" s="371"/>
      <c r="BM135" s="371"/>
      <c r="BN135" s="371"/>
      <c r="BO135" s="371"/>
      <c r="BP135" s="371"/>
      <c r="BQ135" s="371"/>
      <c r="BR135" s="371"/>
      <c r="BS135" s="977"/>
    </row>
    <row r="136" spans="4:73" ht="5.25" customHeight="1">
      <c r="D136" s="618"/>
      <c r="E136" s="391"/>
      <c r="F136" s="651" t="s">
        <v>57</v>
      </c>
      <c r="G136" s="652"/>
      <c r="H136" s="652"/>
      <c r="I136" s="983" t="s">
        <v>22</v>
      </c>
      <c r="J136" s="477"/>
      <c r="K136" s="478"/>
      <c r="L136" s="478"/>
      <c r="M136" s="478"/>
      <c r="N136" s="478"/>
      <c r="O136" s="478"/>
      <c r="P136" s="479"/>
      <c r="Q136" s="393"/>
      <c r="R136" s="394"/>
      <c r="S136" s="394"/>
      <c r="T136" s="394"/>
      <c r="U136" s="394"/>
      <c r="V136" s="394"/>
      <c r="W136" s="394"/>
      <c r="X136" s="394"/>
      <c r="Y136" s="394"/>
      <c r="Z136" s="394"/>
      <c r="AA136" s="984"/>
      <c r="AB136" s="1017"/>
      <c r="AC136" s="1018"/>
      <c r="AD136" s="1018"/>
      <c r="AE136" s="1018"/>
      <c r="AF136" s="1018"/>
      <c r="AG136" s="1018"/>
      <c r="AH136" s="1018"/>
      <c r="AI136" s="1018"/>
      <c r="AJ136" s="1018"/>
      <c r="AK136" s="1018"/>
      <c r="AL136" s="1018"/>
      <c r="AM136" s="1018"/>
      <c r="AN136" s="1018"/>
      <c r="AO136" s="1018"/>
      <c r="AP136" s="1018"/>
      <c r="AQ136" s="1018"/>
      <c r="AR136" s="1018"/>
      <c r="AS136" s="1018"/>
      <c r="AT136" s="1018"/>
      <c r="AU136" s="1019"/>
      <c r="AV136" s="985" t="s">
        <v>727</v>
      </c>
      <c r="AW136" s="985"/>
      <c r="AX136" s="985"/>
      <c r="AY136" s="985"/>
      <c r="AZ136" s="985"/>
      <c r="BA136" s="985"/>
      <c r="BB136" s="985"/>
      <c r="BC136" s="985"/>
      <c r="BD136" s="985"/>
      <c r="BE136" s="986"/>
      <c r="BF136" s="1023" t="s">
        <v>23</v>
      </c>
      <c r="BG136" s="1024"/>
      <c r="BH136" s="1024"/>
      <c r="BI136" s="1024"/>
      <c r="BJ136" s="1024"/>
      <c r="BK136" s="1024"/>
      <c r="BL136" s="1024"/>
      <c r="BM136" s="1024"/>
      <c r="BN136" s="1024"/>
      <c r="BO136" s="1024"/>
      <c r="BP136" s="1024"/>
      <c r="BQ136" s="1024"/>
      <c r="BR136" s="1024"/>
      <c r="BS136" s="1025"/>
    </row>
    <row r="137" spans="4:73" ht="5.25" customHeight="1">
      <c r="D137" s="618"/>
      <c r="E137" s="391"/>
      <c r="F137" s="653"/>
      <c r="G137" s="224"/>
      <c r="H137" s="224"/>
      <c r="I137" s="249"/>
      <c r="J137" s="480"/>
      <c r="K137" s="293"/>
      <c r="L137" s="293"/>
      <c r="M137" s="293"/>
      <c r="N137" s="293"/>
      <c r="O137" s="293"/>
      <c r="P137" s="481"/>
      <c r="Q137" s="393"/>
      <c r="R137" s="394"/>
      <c r="S137" s="394"/>
      <c r="T137" s="394"/>
      <c r="U137" s="394"/>
      <c r="V137" s="394"/>
      <c r="W137" s="394"/>
      <c r="X137" s="394"/>
      <c r="Y137" s="394"/>
      <c r="Z137" s="394"/>
      <c r="AA137" s="984"/>
      <c r="AB137" s="1017"/>
      <c r="AC137" s="1018"/>
      <c r="AD137" s="1018"/>
      <c r="AE137" s="1018"/>
      <c r="AF137" s="1018"/>
      <c r="AG137" s="1018"/>
      <c r="AH137" s="1018"/>
      <c r="AI137" s="1018"/>
      <c r="AJ137" s="1018"/>
      <c r="AK137" s="1018"/>
      <c r="AL137" s="1018"/>
      <c r="AM137" s="1018"/>
      <c r="AN137" s="1018"/>
      <c r="AO137" s="1018"/>
      <c r="AP137" s="1018"/>
      <c r="AQ137" s="1018"/>
      <c r="AR137" s="1018"/>
      <c r="AS137" s="1018"/>
      <c r="AT137" s="1018"/>
      <c r="AU137" s="1019"/>
      <c r="AV137" s="987"/>
      <c r="AW137" s="987"/>
      <c r="AX137" s="987"/>
      <c r="AY137" s="987"/>
      <c r="AZ137" s="987"/>
      <c r="BA137" s="987"/>
      <c r="BB137" s="987"/>
      <c r="BC137" s="987"/>
      <c r="BD137" s="987"/>
      <c r="BE137" s="988"/>
      <c r="BF137" s="1026"/>
      <c r="BG137" s="1027"/>
      <c r="BH137" s="1027"/>
      <c r="BI137" s="1027"/>
      <c r="BJ137" s="1027"/>
      <c r="BK137" s="1027"/>
      <c r="BL137" s="1027"/>
      <c r="BM137" s="1027"/>
      <c r="BN137" s="1027"/>
      <c r="BO137" s="1027"/>
      <c r="BP137" s="1027"/>
      <c r="BQ137" s="1027"/>
      <c r="BR137" s="1027"/>
      <c r="BS137" s="1028"/>
    </row>
    <row r="138" spans="4:73" ht="5.25" customHeight="1">
      <c r="D138" s="618"/>
      <c r="E138" s="391"/>
      <c r="F138" s="653"/>
      <c r="G138" s="224"/>
      <c r="H138" s="224"/>
      <c r="I138" s="249"/>
      <c r="J138" s="480"/>
      <c r="K138" s="293"/>
      <c r="L138" s="293"/>
      <c r="M138" s="293"/>
      <c r="N138" s="293"/>
      <c r="O138" s="293"/>
      <c r="P138" s="481"/>
      <c r="Q138" s="393"/>
      <c r="R138" s="394"/>
      <c r="S138" s="394"/>
      <c r="T138" s="394"/>
      <c r="U138" s="394"/>
      <c r="V138" s="394"/>
      <c r="W138" s="394"/>
      <c r="X138" s="394"/>
      <c r="Y138" s="394"/>
      <c r="Z138" s="394"/>
      <c r="AA138" s="984"/>
      <c r="AB138" s="1017"/>
      <c r="AC138" s="1018"/>
      <c r="AD138" s="1018"/>
      <c r="AE138" s="1018"/>
      <c r="AF138" s="1018"/>
      <c r="AG138" s="1018"/>
      <c r="AH138" s="1018"/>
      <c r="AI138" s="1018"/>
      <c r="AJ138" s="1018"/>
      <c r="AK138" s="1018"/>
      <c r="AL138" s="1018"/>
      <c r="AM138" s="1018"/>
      <c r="AN138" s="1018"/>
      <c r="AO138" s="1018"/>
      <c r="AP138" s="1018"/>
      <c r="AQ138" s="1018"/>
      <c r="AR138" s="1018"/>
      <c r="AS138" s="1018"/>
      <c r="AT138" s="1018"/>
      <c r="AU138" s="1019"/>
      <c r="AV138" s="999"/>
      <c r="AW138" s="999"/>
      <c r="AX138" s="999"/>
      <c r="AY138" s="999"/>
      <c r="AZ138" s="999"/>
      <c r="BA138" s="999"/>
      <c r="BB138" s="999"/>
      <c r="BC138" s="999"/>
      <c r="BD138" s="999"/>
      <c r="BE138" s="1000"/>
      <c r="BF138" s="1005" t="s">
        <v>732</v>
      </c>
      <c r="BG138" s="1006"/>
      <c r="BH138" s="1006"/>
      <c r="BI138" s="1006"/>
      <c r="BJ138" s="1006"/>
      <c r="BK138" s="1006"/>
      <c r="BL138" s="1006"/>
      <c r="BM138" s="1006"/>
      <c r="BN138" s="1006"/>
      <c r="BO138" s="1006"/>
      <c r="BP138" s="1006"/>
      <c r="BQ138" s="1006"/>
      <c r="BR138" s="1006"/>
      <c r="BS138" s="1007"/>
    </row>
    <row r="139" spans="4:73" ht="5.25" customHeight="1">
      <c r="D139" s="618"/>
      <c r="E139" s="391"/>
      <c r="F139" s="653"/>
      <c r="G139" s="224"/>
      <c r="H139" s="224"/>
      <c r="I139" s="249"/>
      <c r="J139" s="480"/>
      <c r="K139" s="293"/>
      <c r="L139" s="293"/>
      <c r="M139" s="293"/>
      <c r="N139" s="293"/>
      <c r="O139" s="293"/>
      <c r="P139" s="481"/>
      <c r="Q139" s="393"/>
      <c r="R139" s="394"/>
      <c r="S139" s="394"/>
      <c r="T139" s="394"/>
      <c r="U139" s="394"/>
      <c r="V139" s="394"/>
      <c r="W139" s="394"/>
      <c r="X139" s="394"/>
      <c r="Y139" s="394"/>
      <c r="Z139" s="394"/>
      <c r="AA139" s="984"/>
      <c r="AB139" s="1017"/>
      <c r="AC139" s="1018"/>
      <c r="AD139" s="1018"/>
      <c r="AE139" s="1018"/>
      <c r="AF139" s="1018"/>
      <c r="AG139" s="1018"/>
      <c r="AH139" s="1018"/>
      <c r="AI139" s="1018"/>
      <c r="AJ139" s="1018"/>
      <c r="AK139" s="1018"/>
      <c r="AL139" s="1018"/>
      <c r="AM139" s="1018"/>
      <c r="AN139" s="1018"/>
      <c r="AO139" s="1018"/>
      <c r="AP139" s="1018"/>
      <c r="AQ139" s="1018"/>
      <c r="AR139" s="1018"/>
      <c r="AS139" s="1018"/>
      <c r="AT139" s="1018"/>
      <c r="AU139" s="1019"/>
      <c r="AV139" s="1001"/>
      <c r="AW139" s="1001"/>
      <c r="AX139" s="1001"/>
      <c r="AY139" s="1001"/>
      <c r="AZ139" s="1001"/>
      <c r="BA139" s="1001"/>
      <c r="BB139" s="1001"/>
      <c r="BC139" s="1001"/>
      <c r="BD139" s="1001"/>
      <c r="BE139" s="1002"/>
      <c r="BF139" s="1008"/>
      <c r="BG139" s="1009"/>
      <c r="BH139" s="1009"/>
      <c r="BI139" s="1009"/>
      <c r="BJ139" s="1009"/>
      <c r="BK139" s="1009"/>
      <c r="BL139" s="1009"/>
      <c r="BM139" s="1009"/>
      <c r="BN139" s="1009"/>
      <c r="BO139" s="1009"/>
      <c r="BP139" s="1009"/>
      <c r="BQ139" s="1009"/>
      <c r="BR139" s="1009"/>
      <c r="BS139" s="1010"/>
    </row>
    <row r="140" spans="4:73" ht="7.5" customHeight="1" thickBot="1">
      <c r="D140" s="618"/>
      <c r="E140" s="391"/>
      <c r="F140" s="654"/>
      <c r="G140" s="655"/>
      <c r="H140" s="655"/>
      <c r="I140" s="544"/>
      <c r="J140" s="482"/>
      <c r="K140" s="483"/>
      <c r="L140" s="483"/>
      <c r="M140" s="483"/>
      <c r="N140" s="483"/>
      <c r="O140" s="483"/>
      <c r="P140" s="484"/>
      <c r="Q140" s="393"/>
      <c r="R140" s="394"/>
      <c r="S140" s="394"/>
      <c r="T140" s="394"/>
      <c r="U140" s="394"/>
      <c r="V140" s="394"/>
      <c r="W140" s="394"/>
      <c r="X140" s="394"/>
      <c r="Y140" s="394"/>
      <c r="Z140" s="394"/>
      <c r="AA140" s="984"/>
      <c r="AB140" s="1020"/>
      <c r="AC140" s="1021"/>
      <c r="AD140" s="1021"/>
      <c r="AE140" s="1021"/>
      <c r="AF140" s="1021"/>
      <c r="AG140" s="1021"/>
      <c r="AH140" s="1021"/>
      <c r="AI140" s="1021"/>
      <c r="AJ140" s="1021"/>
      <c r="AK140" s="1021"/>
      <c r="AL140" s="1021"/>
      <c r="AM140" s="1021"/>
      <c r="AN140" s="1021"/>
      <c r="AO140" s="1021"/>
      <c r="AP140" s="1021"/>
      <c r="AQ140" s="1021"/>
      <c r="AR140" s="1021"/>
      <c r="AS140" s="1021"/>
      <c r="AT140" s="1021"/>
      <c r="AU140" s="1022"/>
      <c r="AV140" s="1003"/>
      <c r="AW140" s="1003"/>
      <c r="AX140" s="1003"/>
      <c r="AY140" s="1003"/>
      <c r="AZ140" s="1003"/>
      <c r="BA140" s="1003"/>
      <c r="BB140" s="1003"/>
      <c r="BC140" s="1003"/>
      <c r="BD140" s="1003"/>
      <c r="BE140" s="1004"/>
      <c r="BF140" s="1011"/>
      <c r="BG140" s="1012"/>
      <c r="BH140" s="1012"/>
      <c r="BI140" s="1012"/>
      <c r="BJ140" s="1012"/>
      <c r="BK140" s="1012"/>
      <c r="BL140" s="1012"/>
      <c r="BM140" s="1012"/>
      <c r="BN140" s="1012"/>
      <c r="BO140" s="1012"/>
      <c r="BP140" s="1012"/>
      <c r="BQ140" s="1012"/>
      <c r="BR140" s="1012"/>
      <c r="BS140" s="1013"/>
    </row>
    <row r="141" spans="4:73" ht="5.25" customHeight="1">
      <c r="D141" s="618"/>
      <c r="E141" s="391" t="s">
        <v>48</v>
      </c>
      <c r="F141" s="389" t="s">
        <v>51</v>
      </c>
      <c r="G141" s="390"/>
      <c r="H141" s="390"/>
      <c r="I141" s="390"/>
      <c r="J141" s="390"/>
      <c r="K141" s="390"/>
      <c r="L141" s="390"/>
      <c r="M141" s="390"/>
      <c r="N141" s="390"/>
      <c r="O141" s="390"/>
      <c r="P141" s="391"/>
      <c r="Q141" s="393"/>
      <c r="R141" s="394"/>
      <c r="S141" s="394"/>
      <c r="T141" s="394"/>
      <c r="U141" s="394"/>
      <c r="V141" s="394"/>
      <c r="W141" s="394"/>
      <c r="X141" s="394"/>
      <c r="Y141" s="394"/>
      <c r="Z141" s="394"/>
      <c r="AA141" s="984"/>
      <c r="AB141" s="510" t="s">
        <v>211</v>
      </c>
      <c r="AC141" s="511"/>
      <c r="AD141" s="511"/>
      <c r="AE141" s="511"/>
      <c r="AF141" s="511"/>
      <c r="AG141" s="511"/>
      <c r="AH141" s="511"/>
      <c r="AI141" s="511"/>
      <c r="AJ141" s="511"/>
      <c r="AK141" s="511"/>
      <c r="AL141" s="989"/>
      <c r="AM141" s="990"/>
      <c r="AN141" s="990"/>
      <c r="AO141" s="990"/>
      <c r="AP141" s="990"/>
      <c r="AQ141" s="990"/>
      <c r="AR141" s="990"/>
      <c r="AS141" s="990"/>
      <c r="AT141" s="990"/>
      <c r="AU141" s="990"/>
      <c r="AV141" s="919"/>
      <c r="AW141" s="991"/>
      <c r="AX141" s="1029" t="s">
        <v>216</v>
      </c>
      <c r="AY141" s="1030"/>
      <c r="AZ141" s="1034" t="s">
        <v>58</v>
      </c>
      <c r="BA141" s="1034"/>
      <c r="BB141" s="1034"/>
      <c r="BC141" s="1034"/>
      <c r="BD141" s="1034"/>
      <c r="BE141" s="1034"/>
      <c r="BF141" s="1034"/>
      <c r="BG141" s="1034"/>
      <c r="BH141" s="1034"/>
      <c r="BI141" s="1034"/>
      <c r="BJ141" s="1034" t="s">
        <v>20</v>
      </c>
      <c r="BK141" s="1034"/>
      <c r="BL141" s="1034"/>
      <c r="BM141" s="1034"/>
      <c r="BN141" s="1034"/>
      <c r="BO141" s="1034" t="s">
        <v>21</v>
      </c>
      <c r="BP141" s="1034"/>
      <c r="BQ141" s="1034"/>
      <c r="BR141" s="1034"/>
      <c r="BS141" s="453"/>
      <c r="BT141" s="997" t="s">
        <v>734</v>
      </c>
      <c r="BU141" s="607"/>
    </row>
    <row r="142" spans="4:73" ht="5.25" customHeight="1">
      <c r="D142" s="618"/>
      <c r="E142" s="391"/>
      <c r="F142" s="392"/>
      <c r="G142" s="390"/>
      <c r="H142" s="390"/>
      <c r="I142" s="390"/>
      <c r="J142" s="390"/>
      <c r="K142" s="390"/>
      <c r="L142" s="390"/>
      <c r="M142" s="390"/>
      <c r="N142" s="390"/>
      <c r="O142" s="390"/>
      <c r="P142" s="391"/>
      <c r="Q142" s="393"/>
      <c r="R142" s="394"/>
      <c r="S142" s="394"/>
      <c r="T142" s="394"/>
      <c r="U142" s="394"/>
      <c r="V142" s="394"/>
      <c r="W142" s="394"/>
      <c r="X142" s="394"/>
      <c r="Y142" s="394"/>
      <c r="Z142" s="394"/>
      <c r="AA142" s="984"/>
      <c r="AB142" s="510"/>
      <c r="AC142" s="511"/>
      <c r="AD142" s="511"/>
      <c r="AE142" s="511"/>
      <c r="AF142" s="511"/>
      <c r="AG142" s="511"/>
      <c r="AH142" s="511"/>
      <c r="AI142" s="511"/>
      <c r="AJ142" s="511"/>
      <c r="AK142" s="511"/>
      <c r="AL142" s="918"/>
      <c r="AM142" s="919"/>
      <c r="AN142" s="919"/>
      <c r="AO142" s="919"/>
      <c r="AP142" s="919"/>
      <c r="AQ142" s="919"/>
      <c r="AR142" s="919"/>
      <c r="AS142" s="919"/>
      <c r="AT142" s="919"/>
      <c r="AU142" s="919"/>
      <c r="AV142" s="919"/>
      <c r="AW142" s="991"/>
      <c r="AX142" s="1031"/>
      <c r="AY142" s="621"/>
      <c r="AZ142" s="464"/>
      <c r="BA142" s="464"/>
      <c r="BB142" s="464"/>
      <c r="BC142" s="464"/>
      <c r="BD142" s="464"/>
      <c r="BE142" s="464"/>
      <c r="BF142" s="464"/>
      <c r="BG142" s="464"/>
      <c r="BH142" s="464"/>
      <c r="BI142" s="464"/>
      <c r="BJ142" s="464"/>
      <c r="BK142" s="464"/>
      <c r="BL142" s="464"/>
      <c r="BM142" s="464"/>
      <c r="BN142" s="464"/>
      <c r="BO142" s="464"/>
      <c r="BP142" s="464"/>
      <c r="BQ142" s="464"/>
      <c r="BR142" s="464"/>
      <c r="BS142" s="998"/>
      <c r="BT142" s="997"/>
      <c r="BU142" s="607"/>
    </row>
    <row r="143" spans="4:73" ht="5.25" customHeight="1">
      <c r="D143" s="618"/>
      <c r="E143" s="391"/>
      <c r="F143" s="392"/>
      <c r="G143" s="390"/>
      <c r="H143" s="390"/>
      <c r="I143" s="390"/>
      <c r="J143" s="390"/>
      <c r="K143" s="390"/>
      <c r="L143" s="390"/>
      <c r="M143" s="390"/>
      <c r="N143" s="390"/>
      <c r="O143" s="390"/>
      <c r="P143" s="391"/>
      <c r="Q143" s="393"/>
      <c r="R143" s="394"/>
      <c r="S143" s="394"/>
      <c r="T143" s="394"/>
      <c r="U143" s="394"/>
      <c r="V143" s="394"/>
      <c r="W143" s="394"/>
      <c r="X143" s="394"/>
      <c r="Y143" s="394"/>
      <c r="Z143" s="394"/>
      <c r="AA143" s="984"/>
      <c r="AB143" s="510"/>
      <c r="AC143" s="511"/>
      <c r="AD143" s="511"/>
      <c r="AE143" s="511"/>
      <c r="AF143" s="511"/>
      <c r="AG143" s="511"/>
      <c r="AH143" s="511"/>
      <c r="AI143" s="511"/>
      <c r="AJ143" s="511"/>
      <c r="AK143" s="511"/>
      <c r="AL143" s="918"/>
      <c r="AM143" s="919"/>
      <c r="AN143" s="919"/>
      <c r="AO143" s="919"/>
      <c r="AP143" s="919"/>
      <c r="AQ143" s="919"/>
      <c r="AR143" s="919"/>
      <c r="AS143" s="919"/>
      <c r="AT143" s="919"/>
      <c r="AU143" s="919"/>
      <c r="AV143" s="919"/>
      <c r="AW143" s="991"/>
      <c r="AX143" s="1031"/>
      <c r="AY143" s="621"/>
      <c r="AZ143" s="464"/>
      <c r="BA143" s="464"/>
      <c r="BB143" s="464"/>
      <c r="BC143" s="464"/>
      <c r="BD143" s="464"/>
      <c r="BE143" s="464"/>
      <c r="BF143" s="464"/>
      <c r="BG143" s="464"/>
      <c r="BH143" s="464"/>
      <c r="BI143" s="464"/>
      <c r="BJ143" s="464"/>
      <c r="BK143" s="464"/>
      <c r="BL143" s="464"/>
      <c r="BM143" s="464"/>
      <c r="BN143" s="464"/>
      <c r="BO143" s="464"/>
      <c r="BP143" s="464"/>
      <c r="BQ143" s="464"/>
      <c r="BR143" s="464"/>
      <c r="BS143" s="998"/>
      <c r="BT143" s="997"/>
      <c r="BU143" s="607"/>
    </row>
    <row r="144" spans="4:73" ht="5.25" customHeight="1">
      <c r="D144" s="618"/>
      <c r="E144" s="391"/>
      <c r="F144" s="392"/>
      <c r="G144" s="390"/>
      <c r="H144" s="390"/>
      <c r="I144" s="390"/>
      <c r="J144" s="390"/>
      <c r="K144" s="390"/>
      <c r="L144" s="390"/>
      <c r="M144" s="390"/>
      <c r="N144" s="390"/>
      <c r="O144" s="390"/>
      <c r="P144" s="391"/>
      <c r="Q144" s="393"/>
      <c r="R144" s="394"/>
      <c r="S144" s="394"/>
      <c r="T144" s="394"/>
      <c r="U144" s="394"/>
      <c r="V144" s="394"/>
      <c r="W144" s="394"/>
      <c r="X144" s="394"/>
      <c r="Y144" s="394"/>
      <c r="Z144" s="394"/>
      <c r="AA144" s="984"/>
      <c r="AB144" s="510"/>
      <c r="AC144" s="511"/>
      <c r="AD144" s="511"/>
      <c r="AE144" s="511"/>
      <c r="AF144" s="511"/>
      <c r="AG144" s="511"/>
      <c r="AH144" s="511"/>
      <c r="AI144" s="511"/>
      <c r="AJ144" s="511"/>
      <c r="AK144" s="511"/>
      <c r="AL144" s="918"/>
      <c r="AM144" s="919"/>
      <c r="AN144" s="919"/>
      <c r="AO144" s="919"/>
      <c r="AP144" s="919"/>
      <c r="AQ144" s="919"/>
      <c r="AR144" s="919"/>
      <c r="AS144" s="919"/>
      <c r="AT144" s="919"/>
      <c r="AU144" s="919"/>
      <c r="AV144" s="919"/>
      <c r="AW144" s="991"/>
      <c r="AX144" s="1031"/>
      <c r="AY144" s="621"/>
      <c r="AZ144" s="464"/>
      <c r="BA144" s="464"/>
      <c r="BB144" s="464"/>
      <c r="BC144" s="464"/>
      <c r="BD144" s="464"/>
      <c r="BE144" s="464"/>
      <c r="BF144" s="464"/>
      <c r="BG144" s="464"/>
      <c r="BH144" s="464"/>
      <c r="BI144" s="464"/>
      <c r="BJ144" s="464"/>
      <c r="BK144" s="464"/>
      <c r="BL144" s="464"/>
      <c r="BM144" s="464"/>
      <c r="BN144" s="464"/>
      <c r="BO144" s="464"/>
      <c r="BP144" s="464"/>
      <c r="BQ144" s="464"/>
      <c r="BR144" s="464"/>
      <c r="BS144" s="998"/>
      <c r="BT144" s="997"/>
      <c r="BU144" s="607"/>
    </row>
    <row r="145" spans="4:88" ht="5.25" customHeight="1">
      <c r="D145" s="618"/>
      <c r="E145" s="391" t="s">
        <v>49</v>
      </c>
      <c r="F145" s="389" t="s">
        <v>55</v>
      </c>
      <c r="G145" s="390"/>
      <c r="H145" s="390"/>
      <c r="I145" s="390"/>
      <c r="J145" s="390"/>
      <c r="K145" s="390"/>
      <c r="L145" s="390"/>
      <c r="M145" s="390"/>
      <c r="N145" s="390"/>
      <c r="O145" s="390"/>
      <c r="P145" s="391"/>
      <c r="Q145" s="393"/>
      <c r="R145" s="394"/>
      <c r="S145" s="394"/>
      <c r="T145" s="394"/>
      <c r="U145" s="394"/>
      <c r="V145" s="394"/>
      <c r="W145" s="394"/>
      <c r="X145" s="394"/>
      <c r="Y145" s="394"/>
      <c r="Z145" s="394"/>
      <c r="AA145" s="984"/>
      <c r="AB145" s="510"/>
      <c r="AC145" s="511"/>
      <c r="AD145" s="511"/>
      <c r="AE145" s="511"/>
      <c r="AF145" s="511"/>
      <c r="AG145" s="511"/>
      <c r="AH145" s="511"/>
      <c r="AI145" s="511"/>
      <c r="AJ145" s="511"/>
      <c r="AK145" s="511"/>
      <c r="AL145" s="918"/>
      <c r="AM145" s="919"/>
      <c r="AN145" s="919"/>
      <c r="AO145" s="919"/>
      <c r="AP145" s="919"/>
      <c r="AQ145" s="919"/>
      <c r="AR145" s="919"/>
      <c r="AS145" s="919"/>
      <c r="AT145" s="919"/>
      <c r="AU145" s="919"/>
      <c r="AV145" s="919"/>
      <c r="AW145" s="991"/>
      <c r="AX145" s="1031"/>
      <c r="AY145" s="621"/>
      <c r="AZ145" s="464"/>
      <c r="BA145" s="464"/>
      <c r="BB145" s="464"/>
      <c r="BC145" s="464"/>
      <c r="BD145" s="464"/>
      <c r="BE145" s="464"/>
      <c r="BF145" s="464"/>
      <c r="BG145" s="464"/>
      <c r="BH145" s="464"/>
      <c r="BI145" s="464"/>
      <c r="BJ145" s="464"/>
      <c r="BK145" s="464"/>
      <c r="BL145" s="464"/>
      <c r="BM145" s="464"/>
      <c r="BN145" s="464"/>
      <c r="BO145" s="464"/>
      <c r="BP145" s="464"/>
      <c r="BQ145" s="464"/>
      <c r="BR145" s="464"/>
      <c r="BS145" s="998"/>
      <c r="BT145" s="997"/>
      <c r="BU145" s="607"/>
    </row>
    <row r="146" spans="4:88" ht="5.25" customHeight="1">
      <c r="D146" s="618"/>
      <c r="E146" s="391"/>
      <c r="F146" s="389"/>
      <c r="G146" s="390"/>
      <c r="H146" s="390"/>
      <c r="I146" s="390"/>
      <c r="J146" s="390"/>
      <c r="K146" s="390"/>
      <c r="L146" s="390"/>
      <c r="M146" s="390"/>
      <c r="N146" s="390"/>
      <c r="O146" s="390"/>
      <c r="P146" s="391"/>
      <c r="Q146" s="393"/>
      <c r="R146" s="394"/>
      <c r="S146" s="394"/>
      <c r="T146" s="394"/>
      <c r="U146" s="394"/>
      <c r="V146" s="394"/>
      <c r="W146" s="394"/>
      <c r="X146" s="394"/>
      <c r="Y146" s="394"/>
      <c r="Z146" s="394"/>
      <c r="AA146" s="984"/>
      <c r="AB146" s="510"/>
      <c r="AC146" s="511"/>
      <c r="AD146" s="511"/>
      <c r="AE146" s="511"/>
      <c r="AF146" s="511"/>
      <c r="AG146" s="511"/>
      <c r="AH146" s="511"/>
      <c r="AI146" s="511"/>
      <c r="AJ146" s="511"/>
      <c r="AK146" s="511"/>
      <c r="AL146" s="958"/>
      <c r="AM146" s="959"/>
      <c r="AN146" s="959"/>
      <c r="AO146" s="959"/>
      <c r="AP146" s="959"/>
      <c r="AQ146" s="959"/>
      <c r="AR146" s="959"/>
      <c r="AS146" s="959"/>
      <c r="AT146" s="959"/>
      <c r="AU146" s="959"/>
      <c r="AV146" s="959"/>
      <c r="AW146" s="992"/>
      <c r="AX146" s="1031"/>
      <c r="AY146" s="621"/>
      <c r="AZ146" s="464"/>
      <c r="BA146" s="464"/>
      <c r="BB146" s="464"/>
      <c r="BC146" s="464"/>
      <c r="BD146" s="464"/>
      <c r="BE146" s="464"/>
      <c r="BF146" s="464"/>
      <c r="BG146" s="464"/>
      <c r="BH146" s="464"/>
      <c r="BI146" s="464"/>
      <c r="BJ146" s="464"/>
      <c r="BK146" s="464"/>
      <c r="BL146" s="464"/>
      <c r="BM146" s="464"/>
      <c r="BN146" s="464"/>
      <c r="BO146" s="464"/>
      <c r="BP146" s="464"/>
      <c r="BQ146" s="464"/>
      <c r="BR146" s="464"/>
      <c r="BS146" s="998"/>
      <c r="BT146" s="997"/>
      <c r="BU146" s="607"/>
    </row>
    <row r="147" spans="4:88" ht="5.25" customHeight="1">
      <c r="D147" s="618"/>
      <c r="E147" s="391"/>
      <c r="F147" s="392"/>
      <c r="G147" s="390"/>
      <c r="H147" s="390"/>
      <c r="I147" s="390"/>
      <c r="J147" s="390"/>
      <c r="K147" s="390"/>
      <c r="L147" s="390"/>
      <c r="M147" s="390"/>
      <c r="N147" s="390"/>
      <c r="O147" s="390"/>
      <c r="P147" s="391"/>
      <c r="Q147" s="393"/>
      <c r="R147" s="394"/>
      <c r="S147" s="394"/>
      <c r="T147" s="394"/>
      <c r="U147" s="394"/>
      <c r="V147" s="394"/>
      <c r="W147" s="394"/>
      <c r="X147" s="394"/>
      <c r="Y147" s="394"/>
      <c r="Z147" s="394"/>
      <c r="AA147" s="984"/>
      <c r="AB147" s="510" t="s">
        <v>816</v>
      </c>
      <c r="AC147" s="511"/>
      <c r="AD147" s="511"/>
      <c r="AE147" s="511"/>
      <c r="AF147" s="511"/>
      <c r="AG147" s="511"/>
      <c r="AH147" s="511"/>
      <c r="AI147" s="511"/>
      <c r="AJ147" s="511"/>
      <c r="AK147" s="511"/>
      <c r="AL147" s="993"/>
      <c r="AM147" s="993"/>
      <c r="AN147" s="993"/>
      <c r="AO147" s="993"/>
      <c r="AP147" s="993"/>
      <c r="AQ147" s="993"/>
      <c r="AR147" s="993"/>
      <c r="AS147" s="993"/>
      <c r="AT147" s="993"/>
      <c r="AU147" s="993"/>
      <c r="AV147" s="993"/>
      <c r="AW147" s="994"/>
      <c r="AX147" s="1031"/>
      <c r="AY147" s="621"/>
      <c r="AZ147" s="464"/>
      <c r="BA147" s="464"/>
      <c r="BB147" s="464"/>
      <c r="BC147" s="464"/>
      <c r="BD147" s="464"/>
      <c r="BE147" s="464"/>
      <c r="BF147" s="464"/>
      <c r="BG147" s="464"/>
      <c r="BH147" s="464"/>
      <c r="BI147" s="464"/>
      <c r="BJ147" s="464"/>
      <c r="BK147" s="464"/>
      <c r="BL147" s="464"/>
      <c r="BM147" s="464"/>
      <c r="BN147" s="464"/>
      <c r="BO147" s="464"/>
      <c r="BP147" s="464"/>
      <c r="BQ147" s="464"/>
      <c r="BR147" s="464"/>
      <c r="BS147" s="998"/>
      <c r="BT147" s="997"/>
      <c r="BU147" s="607"/>
    </row>
    <row r="148" spans="4:88" ht="5.25" customHeight="1">
      <c r="D148" s="618"/>
      <c r="E148" s="391"/>
      <c r="F148" s="392"/>
      <c r="G148" s="390"/>
      <c r="H148" s="390"/>
      <c r="I148" s="390"/>
      <c r="J148" s="390"/>
      <c r="K148" s="390"/>
      <c r="L148" s="390"/>
      <c r="M148" s="390"/>
      <c r="N148" s="390"/>
      <c r="O148" s="390"/>
      <c r="P148" s="391"/>
      <c r="Q148" s="393"/>
      <c r="R148" s="394"/>
      <c r="S148" s="394"/>
      <c r="T148" s="394"/>
      <c r="U148" s="394"/>
      <c r="V148" s="394"/>
      <c r="W148" s="394"/>
      <c r="X148" s="394"/>
      <c r="Y148" s="394"/>
      <c r="Z148" s="394"/>
      <c r="AA148" s="984"/>
      <c r="AB148" s="510"/>
      <c r="AC148" s="511"/>
      <c r="AD148" s="511"/>
      <c r="AE148" s="511"/>
      <c r="AF148" s="511"/>
      <c r="AG148" s="511"/>
      <c r="AH148" s="511"/>
      <c r="AI148" s="511"/>
      <c r="AJ148" s="511"/>
      <c r="AK148" s="511"/>
      <c r="AL148" s="993"/>
      <c r="AM148" s="993"/>
      <c r="AN148" s="993"/>
      <c r="AO148" s="993"/>
      <c r="AP148" s="993"/>
      <c r="AQ148" s="993"/>
      <c r="AR148" s="993"/>
      <c r="AS148" s="993"/>
      <c r="AT148" s="993"/>
      <c r="AU148" s="993"/>
      <c r="AV148" s="993"/>
      <c r="AW148" s="994"/>
      <c r="AX148" s="1031"/>
      <c r="AY148" s="621"/>
      <c r="AZ148" s="464"/>
      <c r="BA148" s="464"/>
      <c r="BB148" s="464"/>
      <c r="BC148" s="464"/>
      <c r="BD148" s="464"/>
      <c r="BE148" s="464"/>
      <c r="BF148" s="464"/>
      <c r="BG148" s="464"/>
      <c r="BH148" s="464"/>
      <c r="BI148" s="464"/>
      <c r="BJ148" s="464"/>
      <c r="BK148" s="464"/>
      <c r="BL148" s="464"/>
      <c r="BM148" s="464"/>
      <c r="BN148" s="464"/>
      <c r="BO148" s="464"/>
      <c r="BP148" s="464"/>
      <c r="BQ148" s="464"/>
      <c r="BR148" s="464"/>
      <c r="BS148" s="998"/>
      <c r="BT148" s="997"/>
      <c r="BU148" s="607"/>
    </row>
    <row r="149" spans="4:88" ht="5.25" customHeight="1">
      <c r="D149" s="618"/>
      <c r="E149" s="391" t="s">
        <v>46</v>
      </c>
      <c r="F149" s="389" t="s">
        <v>52</v>
      </c>
      <c r="G149" s="390"/>
      <c r="H149" s="390"/>
      <c r="I149" s="390"/>
      <c r="J149" s="390"/>
      <c r="K149" s="390"/>
      <c r="L149" s="390"/>
      <c r="M149" s="390"/>
      <c r="N149" s="390"/>
      <c r="O149" s="390"/>
      <c r="P149" s="391"/>
      <c r="Q149" s="393"/>
      <c r="R149" s="394"/>
      <c r="S149" s="394"/>
      <c r="T149" s="394"/>
      <c r="U149" s="394"/>
      <c r="V149" s="394"/>
      <c r="W149" s="394"/>
      <c r="X149" s="394"/>
      <c r="Y149" s="394"/>
      <c r="Z149" s="394"/>
      <c r="AA149" s="984"/>
      <c r="AB149" s="510"/>
      <c r="AC149" s="511"/>
      <c r="AD149" s="511"/>
      <c r="AE149" s="511"/>
      <c r="AF149" s="511"/>
      <c r="AG149" s="511"/>
      <c r="AH149" s="511"/>
      <c r="AI149" s="511"/>
      <c r="AJ149" s="511"/>
      <c r="AK149" s="511"/>
      <c r="AL149" s="993"/>
      <c r="AM149" s="993"/>
      <c r="AN149" s="993"/>
      <c r="AO149" s="993"/>
      <c r="AP149" s="993"/>
      <c r="AQ149" s="993"/>
      <c r="AR149" s="993"/>
      <c r="AS149" s="993"/>
      <c r="AT149" s="993"/>
      <c r="AU149" s="993"/>
      <c r="AV149" s="993"/>
      <c r="AW149" s="994"/>
      <c r="AX149" s="1031"/>
      <c r="AY149" s="621"/>
      <c r="AZ149" s="464"/>
      <c r="BA149" s="464"/>
      <c r="BB149" s="464"/>
      <c r="BC149" s="464"/>
      <c r="BD149" s="464"/>
      <c r="BE149" s="464"/>
      <c r="BF149" s="464"/>
      <c r="BG149" s="464"/>
      <c r="BH149" s="464"/>
      <c r="BI149" s="464"/>
      <c r="BJ149" s="464"/>
      <c r="BK149" s="464"/>
      <c r="BL149" s="464"/>
      <c r="BM149" s="464"/>
      <c r="BN149" s="464"/>
      <c r="BO149" s="464"/>
      <c r="BP149" s="464"/>
      <c r="BQ149" s="464"/>
      <c r="BR149" s="464"/>
      <c r="BS149" s="998"/>
      <c r="BT149" s="997"/>
      <c r="BU149" s="607"/>
    </row>
    <row r="150" spans="4:88" ht="5.25" customHeight="1">
      <c r="D150" s="618"/>
      <c r="E150" s="391"/>
      <c r="F150" s="392"/>
      <c r="G150" s="390"/>
      <c r="H150" s="390"/>
      <c r="I150" s="390"/>
      <c r="J150" s="390"/>
      <c r="K150" s="390"/>
      <c r="L150" s="390"/>
      <c r="M150" s="390"/>
      <c r="N150" s="390"/>
      <c r="O150" s="390"/>
      <c r="P150" s="391"/>
      <c r="Q150" s="393"/>
      <c r="R150" s="394"/>
      <c r="S150" s="394"/>
      <c r="T150" s="394"/>
      <c r="U150" s="394"/>
      <c r="V150" s="394"/>
      <c r="W150" s="394"/>
      <c r="X150" s="394"/>
      <c r="Y150" s="394"/>
      <c r="Z150" s="394"/>
      <c r="AA150" s="984"/>
      <c r="AB150" s="510"/>
      <c r="AC150" s="511"/>
      <c r="AD150" s="511"/>
      <c r="AE150" s="511"/>
      <c r="AF150" s="511"/>
      <c r="AG150" s="511"/>
      <c r="AH150" s="511"/>
      <c r="AI150" s="511"/>
      <c r="AJ150" s="511"/>
      <c r="AK150" s="511"/>
      <c r="AL150" s="993"/>
      <c r="AM150" s="993"/>
      <c r="AN150" s="993"/>
      <c r="AO150" s="993"/>
      <c r="AP150" s="993"/>
      <c r="AQ150" s="993"/>
      <c r="AR150" s="993"/>
      <c r="AS150" s="993"/>
      <c r="AT150" s="993"/>
      <c r="AU150" s="993"/>
      <c r="AV150" s="993"/>
      <c r="AW150" s="994"/>
      <c r="AX150" s="1031"/>
      <c r="AY150" s="621"/>
      <c r="AZ150" s="382" t="s">
        <v>59</v>
      </c>
      <c r="BA150" s="383"/>
      <c r="BB150" s="383"/>
      <c r="BC150" s="383"/>
      <c r="BD150" s="383"/>
      <c r="BE150" s="383"/>
      <c r="BF150" s="383"/>
      <c r="BG150" s="383"/>
      <c r="BH150" s="383"/>
      <c r="BI150" s="383"/>
      <c r="BJ150" s="383"/>
      <c r="BK150" s="383"/>
      <c r="BL150" s="383"/>
      <c r="BM150" s="383"/>
      <c r="BN150" s="384"/>
      <c r="BO150" s="452" t="s">
        <v>21</v>
      </c>
      <c r="BP150" s="222"/>
      <c r="BQ150" s="222"/>
      <c r="BR150" s="222"/>
      <c r="BS150" s="222"/>
      <c r="BT150" s="997"/>
      <c r="BU150" s="607"/>
    </row>
    <row r="151" spans="4:88" ht="5.25" customHeight="1">
      <c r="D151" s="618"/>
      <c r="E151" s="391"/>
      <c r="F151" s="392"/>
      <c r="G151" s="390"/>
      <c r="H151" s="390"/>
      <c r="I151" s="390"/>
      <c r="J151" s="390"/>
      <c r="K151" s="390"/>
      <c r="L151" s="390"/>
      <c r="M151" s="390"/>
      <c r="N151" s="390"/>
      <c r="O151" s="390"/>
      <c r="P151" s="391"/>
      <c r="Q151" s="393"/>
      <c r="R151" s="394"/>
      <c r="S151" s="394"/>
      <c r="T151" s="394"/>
      <c r="U151" s="394"/>
      <c r="V151" s="394"/>
      <c r="W151" s="394"/>
      <c r="X151" s="394"/>
      <c r="Y151" s="394"/>
      <c r="Z151" s="394"/>
      <c r="AA151" s="984"/>
      <c r="AB151" s="510"/>
      <c r="AC151" s="511"/>
      <c r="AD151" s="511"/>
      <c r="AE151" s="511"/>
      <c r="AF151" s="511"/>
      <c r="AG151" s="511"/>
      <c r="AH151" s="511"/>
      <c r="AI151" s="511"/>
      <c r="AJ151" s="511"/>
      <c r="AK151" s="511"/>
      <c r="AL151" s="993"/>
      <c r="AM151" s="993"/>
      <c r="AN151" s="993"/>
      <c r="AO151" s="993"/>
      <c r="AP151" s="993"/>
      <c r="AQ151" s="993"/>
      <c r="AR151" s="993"/>
      <c r="AS151" s="993"/>
      <c r="AT151" s="993"/>
      <c r="AU151" s="993"/>
      <c r="AV151" s="993"/>
      <c r="AW151" s="994"/>
      <c r="AX151" s="1031"/>
      <c r="AY151" s="621"/>
      <c r="AZ151" s="385"/>
      <c r="BA151" s="386"/>
      <c r="BB151" s="386"/>
      <c r="BC151" s="386"/>
      <c r="BD151" s="386"/>
      <c r="BE151" s="386"/>
      <c r="BF151" s="386"/>
      <c r="BG151" s="386"/>
      <c r="BH151" s="386"/>
      <c r="BI151" s="386"/>
      <c r="BJ151" s="386"/>
      <c r="BK151" s="386"/>
      <c r="BL151" s="386"/>
      <c r="BM151" s="386"/>
      <c r="BN151" s="387"/>
      <c r="BO151" s="453"/>
      <c r="BP151" s="226"/>
      <c r="BQ151" s="226"/>
      <c r="BR151" s="226"/>
      <c r="BS151" s="226"/>
      <c r="BT151" s="997"/>
      <c r="BU151" s="607"/>
    </row>
    <row r="152" spans="4:88" ht="5.25" customHeight="1">
      <c r="D152" s="618"/>
      <c r="E152" s="391"/>
      <c r="F152" s="392"/>
      <c r="G152" s="390"/>
      <c r="H152" s="390"/>
      <c r="I152" s="390"/>
      <c r="J152" s="390"/>
      <c r="K152" s="390"/>
      <c r="L152" s="390"/>
      <c r="M152" s="390"/>
      <c r="N152" s="390"/>
      <c r="O152" s="390"/>
      <c r="P152" s="391"/>
      <c r="Q152" s="393"/>
      <c r="R152" s="394"/>
      <c r="S152" s="394"/>
      <c r="T152" s="394"/>
      <c r="U152" s="394"/>
      <c r="V152" s="394"/>
      <c r="W152" s="394"/>
      <c r="X152" s="394"/>
      <c r="Y152" s="394"/>
      <c r="Z152" s="394"/>
      <c r="AA152" s="984"/>
      <c r="AB152" s="510"/>
      <c r="AC152" s="511"/>
      <c r="AD152" s="511"/>
      <c r="AE152" s="511"/>
      <c r="AF152" s="511"/>
      <c r="AG152" s="511"/>
      <c r="AH152" s="511"/>
      <c r="AI152" s="511"/>
      <c r="AJ152" s="511"/>
      <c r="AK152" s="511"/>
      <c r="AL152" s="993"/>
      <c r="AM152" s="993"/>
      <c r="AN152" s="993"/>
      <c r="AO152" s="993"/>
      <c r="AP152" s="993"/>
      <c r="AQ152" s="993"/>
      <c r="AR152" s="993"/>
      <c r="AS152" s="993"/>
      <c r="AT152" s="993"/>
      <c r="AU152" s="993"/>
      <c r="AV152" s="993"/>
      <c r="AW152" s="994"/>
      <c r="AX152" s="1031"/>
      <c r="AY152" s="621"/>
      <c r="AZ152" s="385"/>
      <c r="BA152" s="386"/>
      <c r="BB152" s="386"/>
      <c r="BC152" s="386"/>
      <c r="BD152" s="386"/>
      <c r="BE152" s="386"/>
      <c r="BF152" s="386"/>
      <c r="BG152" s="386"/>
      <c r="BH152" s="386"/>
      <c r="BI152" s="386"/>
      <c r="BJ152" s="386"/>
      <c r="BK152" s="386"/>
      <c r="BL152" s="386"/>
      <c r="BM152" s="386"/>
      <c r="BN152" s="387"/>
      <c r="BO152" s="454"/>
      <c r="BP152" s="292"/>
      <c r="BQ152" s="292"/>
      <c r="BR152" s="292"/>
      <c r="BS152" s="292"/>
      <c r="BT152" s="997"/>
      <c r="BU152" s="607"/>
    </row>
    <row r="153" spans="4:88" ht="5.25" customHeight="1">
      <c r="D153" s="618"/>
      <c r="E153" s="391" t="s">
        <v>47</v>
      </c>
      <c r="F153" s="389" t="s">
        <v>53</v>
      </c>
      <c r="G153" s="390"/>
      <c r="H153" s="390"/>
      <c r="I153" s="390"/>
      <c r="J153" s="390"/>
      <c r="K153" s="390"/>
      <c r="L153" s="390"/>
      <c r="M153" s="390"/>
      <c r="N153" s="390"/>
      <c r="O153" s="390"/>
      <c r="P153" s="391"/>
      <c r="Q153" s="393"/>
      <c r="R153" s="394"/>
      <c r="S153" s="394"/>
      <c r="T153" s="394"/>
      <c r="U153" s="394"/>
      <c r="V153" s="394"/>
      <c r="W153" s="394"/>
      <c r="X153" s="394"/>
      <c r="Y153" s="394"/>
      <c r="Z153" s="394"/>
      <c r="AA153" s="984"/>
      <c r="AB153" s="506" t="s">
        <v>213</v>
      </c>
      <c r="AC153" s="221"/>
      <c r="AD153" s="221"/>
      <c r="AE153" s="221"/>
      <c r="AF153" s="221"/>
      <c r="AG153" s="221"/>
      <c r="AH153" s="221"/>
      <c r="AI153" s="221"/>
      <c r="AJ153" s="221"/>
      <c r="AK153" s="507"/>
      <c r="AL153" s="995"/>
      <c r="AM153" s="995"/>
      <c r="AN153" s="995"/>
      <c r="AO153" s="995"/>
      <c r="AP153" s="995"/>
      <c r="AQ153" s="995"/>
      <c r="AR153" s="995"/>
      <c r="AS153" s="995"/>
      <c r="AT153" s="995"/>
      <c r="AU153" s="995"/>
      <c r="AV153" s="995"/>
      <c r="AW153" s="996"/>
      <c r="AX153" s="1031"/>
      <c r="AY153" s="621"/>
      <c r="AZ153" s="385"/>
      <c r="BA153" s="386"/>
      <c r="BB153" s="386"/>
      <c r="BC153" s="386"/>
      <c r="BD153" s="386"/>
      <c r="BE153" s="386"/>
      <c r="BF153" s="386"/>
      <c r="BG153" s="386"/>
      <c r="BH153" s="386"/>
      <c r="BI153" s="386"/>
      <c r="BJ153" s="386"/>
      <c r="BK153" s="386"/>
      <c r="BL153" s="386"/>
      <c r="BM153" s="386"/>
      <c r="BN153" s="387"/>
      <c r="BO153" s="456"/>
      <c r="BP153" s="293"/>
      <c r="BQ153" s="293"/>
      <c r="BR153" s="293"/>
      <c r="BS153" s="293"/>
      <c r="BT153" s="997"/>
      <c r="BU153" s="607"/>
    </row>
    <row r="154" spans="4:88" ht="5.25" customHeight="1">
      <c r="D154" s="618"/>
      <c r="E154" s="391"/>
      <c r="F154" s="392"/>
      <c r="G154" s="390"/>
      <c r="H154" s="390"/>
      <c r="I154" s="390"/>
      <c r="J154" s="390"/>
      <c r="K154" s="390"/>
      <c r="L154" s="390"/>
      <c r="M154" s="390"/>
      <c r="N154" s="390"/>
      <c r="O154" s="390"/>
      <c r="P154" s="391"/>
      <c r="Q154" s="393"/>
      <c r="R154" s="394"/>
      <c r="S154" s="394"/>
      <c r="T154" s="394"/>
      <c r="U154" s="394"/>
      <c r="V154" s="394"/>
      <c r="W154" s="394"/>
      <c r="X154" s="394"/>
      <c r="Y154" s="394"/>
      <c r="Z154" s="394"/>
      <c r="AA154" s="984"/>
      <c r="AB154" s="508"/>
      <c r="AC154" s="234"/>
      <c r="AD154" s="234"/>
      <c r="AE154" s="234"/>
      <c r="AF154" s="234"/>
      <c r="AG154" s="234"/>
      <c r="AH154" s="234"/>
      <c r="AI154" s="234"/>
      <c r="AJ154" s="234"/>
      <c r="AK154" s="262"/>
      <c r="AL154" s="995"/>
      <c r="AM154" s="995"/>
      <c r="AN154" s="995"/>
      <c r="AO154" s="995"/>
      <c r="AP154" s="995"/>
      <c r="AQ154" s="995"/>
      <c r="AR154" s="995"/>
      <c r="AS154" s="995"/>
      <c r="AT154" s="995"/>
      <c r="AU154" s="995"/>
      <c r="AV154" s="995"/>
      <c r="AW154" s="996"/>
      <c r="AX154" s="1031"/>
      <c r="AY154" s="621"/>
      <c r="AZ154" s="529" t="s">
        <v>60</v>
      </c>
      <c r="BA154" s="530"/>
      <c r="BB154" s="530"/>
      <c r="BC154" s="530"/>
      <c r="BD154" s="530"/>
      <c r="BE154" s="530"/>
      <c r="BF154" s="530"/>
      <c r="BG154" s="530"/>
      <c r="BH154" s="530"/>
      <c r="BI154" s="530"/>
      <c r="BJ154" s="530"/>
      <c r="BK154" s="530"/>
      <c r="BL154" s="530"/>
      <c r="BM154" s="530"/>
      <c r="BN154" s="531"/>
      <c r="BO154" s="456"/>
      <c r="BP154" s="293"/>
      <c r="BQ154" s="293"/>
      <c r="BR154" s="293"/>
      <c r="BS154" s="293"/>
      <c r="BT154" s="997"/>
      <c r="BU154" s="607"/>
    </row>
    <row r="155" spans="4:88" ht="5.25" customHeight="1">
      <c r="D155" s="618"/>
      <c r="E155" s="391"/>
      <c r="F155" s="392"/>
      <c r="G155" s="390"/>
      <c r="H155" s="390"/>
      <c r="I155" s="390"/>
      <c r="J155" s="390"/>
      <c r="K155" s="390"/>
      <c r="L155" s="390"/>
      <c r="M155" s="390"/>
      <c r="N155" s="390"/>
      <c r="O155" s="390"/>
      <c r="P155" s="391"/>
      <c r="Q155" s="393"/>
      <c r="R155" s="394"/>
      <c r="S155" s="394"/>
      <c r="T155" s="394"/>
      <c r="U155" s="394"/>
      <c r="V155" s="394"/>
      <c r="W155" s="394"/>
      <c r="X155" s="394"/>
      <c r="Y155" s="394"/>
      <c r="Z155" s="394"/>
      <c r="AA155" s="984"/>
      <c r="AB155" s="508"/>
      <c r="AC155" s="234"/>
      <c r="AD155" s="234"/>
      <c r="AE155" s="234"/>
      <c r="AF155" s="234"/>
      <c r="AG155" s="234"/>
      <c r="AH155" s="234"/>
      <c r="AI155" s="234"/>
      <c r="AJ155" s="234"/>
      <c r="AK155" s="262"/>
      <c r="AL155" s="995"/>
      <c r="AM155" s="995"/>
      <c r="AN155" s="995"/>
      <c r="AO155" s="995"/>
      <c r="AP155" s="995"/>
      <c r="AQ155" s="995"/>
      <c r="AR155" s="995"/>
      <c r="AS155" s="995"/>
      <c r="AT155" s="995"/>
      <c r="AU155" s="995"/>
      <c r="AV155" s="995"/>
      <c r="AW155" s="996"/>
      <c r="AX155" s="1031"/>
      <c r="AY155" s="621"/>
      <c r="AZ155" s="341"/>
      <c r="BA155" s="216"/>
      <c r="BB155" s="216"/>
      <c r="BC155" s="216"/>
      <c r="BD155" s="216"/>
      <c r="BE155" s="216"/>
      <c r="BF155" s="216"/>
      <c r="BG155" s="216"/>
      <c r="BH155" s="216"/>
      <c r="BI155" s="216"/>
      <c r="BJ155" s="216"/>
      <c r="BK155" s="216"/>
      <c r="BL155" s="216"/>
      <c r="BM155" s="216"/>
      <c r="BN155" s="532"/>
      <c r="BO155" s="456"/>
      <c r="BP155" s="293"/>
      <c r="BQ155" s="293"/>
      <c r="BR155" s="293"/>
      <c r="BS155" s="293"/>
      <c r="BT155" s="997"/>
      <c r="BU155" s="607"/>
    </row>
    <row r="156" spans="4:88" ht="5.25" customHeight="1">
      <c r="D156" s="618"/>
      <c r="E156" s="391"/>
      <c r="F156" s="392"/>
      <c r="G156" s="390"/>
      <c r="H156" s="390"/>
      <c r="I156" s="390"/>
      <c r="J156" s="390"/>
      <c r="K156" s="390"/>
      <c r="L156" s="390"/>
      <c r="M156" s="390"/>
      <c r="N156" s="390"/>
      <c r="O156" s="390"/>
      <c r="P156" s="391"/>
      <c r="Q156" s="393"/>
      <c r="R156" s="394"/>
      <c r="S156" s="394"/>
      <c r="T156" s="394"/>
      <c r="U156" s="394"/>
      <c r="V156" s="394"/>
      <c r="W156" s="394"/>
      <c r="X156" s="394"/>
      <c r="Y156" s="394"/>
      <c r="Z156" s="394"/>
      <c r="AA156" s="984"/>
      <c r="AB156" s="508"/>
      <c r="AC156" s="234"/>
      <c r="AD156" s="234"/>
      <c r="AE156" s="234"/>
      <c r="AF156" s="234"/>
      <c r="AG156" s="234"/>
      <c r="AH156" s="234"/>
      <c r="AI156" s="234"/>
      <c r="AJ156" s="234"/>
      <c r="AK156" s="262"/>
      <c r="AL156" s="995"/>
      <c r="AM156" s="995"/>
      <c r="AN156" s="995"/>
      <c r="AO156" s="995"/>
      <c r="AP156" s="995"/>
      <c r="AQ156" s="995"/>
      <c r="AR156" s="995"/>
      <c r="AS156" s="995"/>
      <c r="AT156" s="995"/>
      <c r="AU156" s="995"/>
      <c r="AV156" s="995"/>
      <c r="AW156" s="996"/>
      <c r="AX156" s="1031"/>
      <c r="AY156" s="621"/>
      <c r="AZ156" s="341"/>
      <c r="BA156" s="216"/>
      <c r="BB156" s="216"/>
      <c r="BC156" s="216"/>
      <c r="BD156" s="216"/>
      <c r="BE156" s="216"/>
      <c r="BF156" s="216"/>
      <c r="BG156" s="216"/>
      <c r="BH156" s="216"/>
      <c r="BI156" s="216"/>
      <c r="BJ156" s="216"/>
      <c r="BK156" s="216"/>
      <c r="BL156" s="216"/>
      <c r="BM156" s="216"/>
      <c r="BN156" s="532"/>
      <c r="BO156" s="456"/>
      <c r="BP156" s="293"/>
      <c r="BQ156" s="293"/>
      <c r="BR156" s="293"/>
      <c r="BS156" s="293"/>
      <c r="BT156" s="997"/>
      <c r="BU156" s="607"/>
      <c r="CJ156" s="33"/>
    </row>
    <row r="157" spans="4:88" ht="5.25" customHeight="1">
      <c r="D157" s="618"/>
      <c r="E157" s="391" t="s">
        <v>26</v>
      </c>
      <c r="F157" s="389" t="s">
        <v>54</v>
      </c>
      <c r="G157" s="390"/>
      <c r="H157" s="390"/>
      <c r="I157" s="390"/>
      <c r="J157" s="390"/>
      <c r="K157" s="390"/>
      <c r="L157" s="390"/>
      <c r="M157" s="390"/>
      <c r="N157" s="390"/>
      <c r="O157" s="390"/>
      <c r="P157" s="391"/>
      <c r="Q157" s="393"/>
      <c r="R157" s="394"/>
      <c r="S157" s="394"/>
      <c r="T157" s="394"/>
      <c r="U157" s="394"/>
      <c r="V157" s="394"/>
      <c r="W157" s="394"/>
      <c r="X157" s="394"/>
      <c r="Y157" s="394"/>
      <c r="Z157" s="394"/>
      <c r="AA157" s="984"/>
      <c r="AB157" s="508"/>
      <c r="AC157" s="234"/>
      <c r="AD157" s="234"/>
      <c r="AE157" s="234"/>
      <c r="AF157" s="234"/>
      <c r="AG157" s="234"/>
      <c r="AH157" s="234"/>
      <c r="AI157" s="234"/>
      <c r="AJ157" s="234"/>
      <c r="AK157" s="262"/>
      <c r="AL157" s="995"/>
      <c r="AM157" s="995"/>
      <c r="AN157" s="995"/>
      <c r="AO157" s="995"/>
      <c r="AP157" s="995"/>
      <c r="AQ157" s="995"/>
      <c r="AR157" s="995"/>
      <c r="AS157" s="995"/>
      <c r="AT157" s="995"/>
      <c r="AU157" s="995"/>
      <c r="AV157" s="995"/>
      <c r="AW157" s="996"/>
      <c r="AX157" s="1031"/>
      <c r="AY157" s="621"/>
      <c r="AZ157" s="342"/>
      <c r="BA157" s="240"/>
      <c r="BB157" s="240"/>
      <c r="BC157" s="240"/>
      <c r="BD157" s="240"/>
      <c r="BE157" s="240"/>
      <c r="BF157" s="240"/>
      <c r="BG157" s="240"/>
      <c r="BH157" s="240"/>
      <c r="BI157" s="240"/>
      <c r="BJ157" s="240"/>
      <c r="BK157" s="240"/>
      <c r="BL157" s="240"/>
      <c r="BM157" s="240"/>
      <c r="BN157" s="533"/>
      <c r="BO157" s="458"/>
      <c r="BP157" s="294"/>
      <c r="BQ157" s="294"/>
      <c r="BR157" s="294"/>
      <c r="BS157" s="294"/>
      <c r="BT157" s="997"/>
      <c r="BU157" s="607"/>
    </row>
    <row r="158" spans="4:88" ht="5.25" customHeight="1">
      <c r="D158" s="618"/>
      <c r="E158" s="391"/>
      <c r="F158" s="392"/>
      <c r="G158" s="390"/>
      <c r="H158" s="390"/>
      <c r="I158" s="390"/>
      <c r="J158" s="390"/>
      <c r="K158" s="390"/>
      <c r="L158" s="390"/>
      <c r="M158" s="390"/>
      <c r="N158" s="390"/>
      <c r="O158" s="390"/>
      <c r="P158" s="391"/>
      <c r="Q158" s="393"/>
      <c r="R158" s="394"/>
      <c r="S158" s="394"/>
      <c r="T158" s="394"/>
      <c r="U158" s="394"/>
      <c r="V158" s="394"/>
      <c r="W158" s="394"/>
      <c r="X158" s="394"/>
      <c r="Y158" s="394"/>
      <c r="Z158" s="394"/>
      <c r="AA158" s="394"/>
      <c r="AB158" s="508"/>
      <c r="AC158" s="234"/>
      <c r="AD158" s="234"/>
      <c r="AE158" s="234"/>
      <c r="AF158" s="234"/>
      <c r="AG158" s="234"/>
      <c r="AH158" s="234"/>
      <c r="AI158" s="234"/>
      <c r="AJ158" s="234"/>
      <c r="AK158" s="262"/>
      <c r="AL158" s="995"/>
      <c r="AM158" s="995"/>
      <c r="AN158" s="995"/>
      <c r="AO158" s="995"/>
      <c r="AP158" s="995"/>
      <c r="AQ158" s="995"/>
      <c r="AR158" s="995"/>
      <c r="AS158" s="995"/>
      <c r="AT158" s="995"/>
      <c r="AU158" s="995"/>
      <c r="AV158" s="995"/>
      <c r="AW158" s="996"/>
      <c r="AX158" s="1031"/>
      <c r="AY158" s="621"/>
      <c r="AZ158" s="379" t="s">
        <v>726</v>
      </c>
      <c r="BA158" s="380"/>
      <c r="BB158" s="380"/>
      <c r="BC158" s="380"/>
      <c r="BD158" s="380"/>
      <c r="BE158" s="380"/>
      <c r="BF158" s="380"/>
      <c r="BG158" s="380"/>
      <c r="BH158" s="380"/>
      <c r="BI158" s="380"/>
      <c r="BJ158" s="380"/>
      <c r="BK158" s="380"/>
      <c r="BL158" s="380"/>
      <c r="BM158" s="380"/>
      <c r="BN158" s="381"/>
      <c r="BO158" s="452" t="s">
        <v>21</v>
      </c>
      <c r="BP158" s="222"/>
      <c r="BQ158" s="222"/>
      <c r="BR158" s="222"/>
      <c r="BS158" s="222"/>
      <c r="BT158" s="997"/>
      <c r="BU158" s="607"/>
    </row>
    <row r="159" spans="4:88" ht="5.25" customHeight="1">
      <c r="D159" s="618"/>
      <c r="E159" s="391"/>
      <c r="F159" s="392"/>
      <c r="G159" s="390"/>
      <c r="H159" s="390"/>
      <c r="I159" s="390"/>
      <c r="J159" s="390"/>
      <c r="K159" s="390"/>
      <c r="L159" s="390"/>
      <c r="M159" s="390"/>
      <c r="N159" s="390"/>
      <c r="O159" s="390"/>
      <c r="P159" s="391"/>
      <c r="Q159" s="393"/>
      <c r="R159" s="394"/>
      <c r="S159" s="394"/>
      <c r="T159" s="394"/>
      <c r="U159" s="394"/>
      <c r="V159" s="394"/>
      <c r="W159" s="394"/>
      <c r="X159" s="394"/>
      <c r="Y159" s="394"/>
      <c r="Z159" s="394"/>
      <c r="AA159" s="394"/>
      <c r="AB159" s="509"/>
      <c r="AC159" s="235"/>
      <c r="AD159" s="235"/>
      <c r="AE159" s="235"/>
      <c r="AF159" s="235"/>
      <c r="AG159" s="235"/>
      <c r="AH159" s="235"/>
      <c r="AI159" s="235"/>
      <c r="AJ159" s="235"/>
      <c r="AK159" s="264"/>
      <c r="AL159" s="995"/>
      <c r="AM159" s="995"/>
      <c r="AN159" s="995"/>
      <c r="AO159" s="995"/>
      <c r="AP159" s="995"/>
      <c r="AQ159" s="995"/>
      <c r="AR159" s="995"/>
      <c r="AS159" s="995"/>
      <c r="AT159" s="995"/>
      <c r="AU159" s="995"/>
      <c r="AV159" s="995"/>
      <c r="AW159" s="996"/>
      <c r="AX159" s="1031"/>
      <c r="AY159" s="621"/>
      <c r="AZ159" s="268"/>
      <c r="BA159" s="269"/>
      <c r="BB159" s="269"/>
      <c r="BC159" s="269"/>
      <c r="BD159" s="269"/>
      <c r="BE159" s="269"/>
      <c r="BF159" s="269"/>
      <c r="BG159" s="269"/>
      <c r="BH159" s="269"/>
      <c r="BI159" s="269"/>
      <c r="BJ159" s="269"/>
      <c r="BK159" s="269"/>
      <c r="BL159" s="269"/>
      <c r="BM159" s="269"/>
      <c r="BN159" s="270"/>
      <c r="BO159" s="453"/>
      <c r="BP159" s="226"/>
      <c r="BQ159" s="226"/>
      <c r="BR159" s="226"/>
      <c r="BS159" s="226"/>
      <c r="BT159" s="997"/>
      <c r="BU159" s="607"/>
    </row>
    <row r="160" spans="4:88" ht="5.25" customHeight="1">
      <c r="D160" s="618"/>
      <c r="E160" s="391"/>
      <c r="F160" s="392"/>
      <c r="G160" s="390"/>
      <c r="H160" s="390"/>
      <c r="I160" s="390"/>
      <c r="J160" s="390"/>
      <c r="K160" s="390"/>
      <c r="L160" s="390"/>
      <c r="M160" s="390"/>
      <c r="N160" s="390"/>
      <c r="O160" s="390"/>
      <c r="P160" s="391"/>
      <c r="Q160" s="393"/>
      <c r="R160" s="394"/>
      <c r="S160" s="394"/>
      <c r="T160" s="394"/>
      <c r="U160" s="394"/>
      <c r="V160" s="394"/>
      <c r="W160" s="394"/>
      <c r="X160" s="394"/>
      <c r="Y160" s="394"/>
      <c r="Z160" s="394"/>
      <c r="AA160" s="394"/>
      <c r="AB160" s="506" t="s">
        <v>214</v>
      </c>
      <c r="AC160" s="221"/>
      <c r="AD160" s="221"/>
      <c r="AE160" s="221"/>
      <c r="AF160" s="221"/>
      <c r="AG160" s="221"/>
      <c r="AH160" s="221"/>
      <c r="AI160" s="221"/>
      <c r="AJ160" s="221"/>
      <c r="AK160" s="507"/>
      <c r="AL160" s="1035"/>
      <c r="AM160" s="1035"/>
      <c r="AN160" s="1035"/>
      <c r="AO160" s="1035"/>
      <c r="AP160" s="1035"/>
      <c r="AQ160" s="1035"/>
      <c r="AR160" s="1035"/>
      <c r="AS160" s="1035"/>
      <c r="AT160" s="1035"/>
      <c r="AU160" s="1035"/>
      <c r="AV160" s="1035"/>
      <c r="AW160" s="1036"/>
      <c r="AX160" s="1031"/>
      <c r="AY160" s="621"/>
      <c r="AZ160" s="268"/>
      <c r="BA160" s="269"/>
      <c r="BB160" s="269"/>
      <c r="BC160" s="269"/>
      <c r="BD160" s="269"/>
      <c r="BE160" s="269"/>
      <c r="BF160" s="269"/>
      <c r="BG160" s="269"/>
      <c r="BH160" s="269"/>
      <c r="BI160" s="269"/>
      <c r="BJ160" s="269"/>
      <c r="BK160" s="269"/>
      <c r="BL160" s="269"/>
      <c r="BM160" s="269"/>
      <c r="BN160" s="270"/>
      <c r="BO160" s="454"/>
      <c r="BP160" s="292"/>
      <c r="BQ160" s="292"/>
      <c r="BR160" s="292"/>
      <c r="BS160" s="292"/>
      <c r="BT160" s="997"/>
      <c r="BU160" s="607"/>
    </row>
    <row r="161" spans="4:73" ht="5.25" customHeight="1">
      <c r="D161" s="618"/>
      <c r="E161" s="652" t="s">
        <v>50</v>
      </c>
      <c r="F161" s="652"/>
      <c r="G161" s="652"/>
      <c r="H161" s="496" t="s">
        <v>67</v>
      </c>
      <c r="I161" s="496"/>
      <c r="J161" s="496"/>
      <c r="K161" s="496"/>
      <c r="L161" s="496"/>
      <c r="M161" s="496"/>
      <c r="N161" s="496"/>
      <c r="O161" s="496"/>
      <c r="P161" s="497"/>
      <c r="Q161" s="393"/>
      <c r="R161" s="394"/>
      <c r="S161" s="394"/>
      <c r="T161" s="394"/>
      <c r="U161" s="394"/>
      <c r="V161" s="394"/>
      <c r="W161" s="394"/>
      <c r="X161" s="394"/>
      <c r="Y161" s="394"/>
      <c r="Z161" s="394"/>
      <c r="AA161" s="394"/>
      <c r="AB161" s="508"/>
      <c r="AC161" s="234"/>
      <c r="AD161" s="234"/>
      <c r="AE161" s="234"/>
      <c r="AF161" s="234"/>
      <c r="AG161" s="234"/>
      <c r="AH161" s="234"/>
      <c r="AI161" s="234"/>
      <c r="AJ161" s="234"/>
      <c r="AK161" s="262"/>
      <c r="AL161" s="1035"/>
      <c r="AM161" s="1035"/>
      <c r="AN161" s="1035"/>
      <c r="AO161" s="1035"/>
      <c r="AP161" s="1035"/>
      <c r="AQ161" s="1035"/>
      <c r="AR161" s="1035"/>
      <c r="AS161" s="1035"/>
      <c r="AT161" s="1035"/>
      <c r="AU161" s="1035"/>
      <c r="AV161" s="1035"/>
      <c r="AW161" s="1036"/>
      <c r="AX161" s="1031"/>
      <c r="AY161" s="621"/>
      <c r="AZ161" s="268"/>
      <c r="BA161" s="269"/>
      <c r="BB161" s="269"/>
      <c r="BC161" s="269"/>
      <c r="BD161" s="269"/>
      <c r="BE161" s="269"/>
      <c r="BF161" s="269"/>
      <c r="BG161" s="269"/>
      <c r="BH161" s="269"/>
      <c r="BI161" s="269"/>
      <c r="BJ161" s="269"/>
      <c r="BK161" s="269"/>
      <c r="BL161" s="269"/>
      <c r="BM161" s="269"/>
      <c r="BN161" s="270"/>
      <c r="BO161" s="456"/>
      <c r="BP161" s="293"/>
      <c r="BQ161" s="293"/>
      <c r="BR161" s="293"/>
      <c r="BS161" s="293"/>
      <c r="BT161" s="997"/>
      <c r="BU161" s="607"/>
    </row>
    <row r="162" spans="4:73" ht="5.25" customHeight="1">
      <c r="D162" s="618"/>
      <c r="E162" s="224"/>
      <c r="F162" s="224"/>
      <c r="G162" s="224"/>
      <c r="H162" s="498"/>
      <c r="I162" s="498"/>
      <c r="J162" s="498"/>
      <c r="K162" s="498"/>
      <c r="L162" s="498"/>
      <c r="M162" s="498"/>
      <c r="N162" s="498"/>
      <c r="O162" s="498"/>
      <c r="P162" s="499"/>
      <c r="Q162" s="393"/>
      <c r="R162" s="394"/>
      <c r="S162" s="394"/>
      <c r="T162" s="394"/>
      <c r="U162" s="394"/>
      <c r="V162" s="394"/>
      <c r="W162" s="394"/>
      <c r="X162" s="394"/>
      <c r="Y162" s="394"/>
      <c r="Z162" s="394"/>
      <c r="AA162" s="394"/>
      <c r="AB162" s="508"/>
      <c r="AC162" s="234"/>
      <c r="AD162" s="234"/>
      <c r="AE162" s="234"/>
      <c r="AF162" s="234"/>
      <c r="AG162" s="234"/>
      <c r="AH162" s="234"/>
      <c r="AI162" s="234"/>
      <c r="AJ162" s="234"/>
      <c r="AK162" s="262"/>
      <c r="AL162" s="1035"/>
      <c r="AM162" s="1035"/>
      <c r="AN162" s="1035"/>
      <c r="AO162" s="1035"/>
      <c r="AP162" s="1035"/>
      <c r="AQ162" s="1035"/>
      <c r="AR162" s="1035"/>
      <c r="AS162" s="1035"/>
      <c r="AT162" s="1035"/>
      <c r="AU162" s="1035"/>
      <c r="AV162" s="1035"/>
      <c r="AW162" s="1036"/>
      <c r="AX162" s="1031"/>
      <c r="AY162" s="621"/>
      <c r="AZ162" s="268"/>
      <c r="BA162" s="269"/>
      <c r="BB162" s="269"/>
      <c r="BC162" s="269"/>
      <c r="BD162" s="269"/>
      <c r="BE162" s="269"/>
      <c r="BF162" s="269"/>
      <c r="BG162" s="269"/>
      <c r="BH162" s="269"/>
      <c r="BI162" s="269"/>
      <c r="BJ162" s="269"/>
      <c r="BK162" s="269"/>
      <c r="BL162" s="269"/>
      <c r="BM162" s="269"/>
      <c r="BN162" s="270"/>
      <c r="BO162" s="456"/>
      <c r="BP162" s="293"/>
      <c r="BQ162" s="293"/>
      <c r="BR162" s="293"/>
      <c r="BS162" s="293"/>
      <c r="BT162" s="997"/>
      <c r="BU162" s="607"/>
    </row>
    <row r="163" spans="4:73" ht="5.25" customHeight="1">
      <c r="D163" s="618"/>
      <c r="E163" s="224"/>
      <c r="F163" s="224"/>
      <c r="G163" s="224"/>
      <c r="H163" s="498"/>
      <c r="I163" s="498"/>
      <c r="J163" s="498"/>
      <c r="K163" s="498"/>
      <c r="L163" s="498"/>
      <c r="M163" s="498"/>
      <c r="N163" s="498"/>
      <c r="O163" s="498"/>
      <c r="P163" s="499"/>
      <c r="Q163" s="393"/>
      <c r="R163" s="394"/>
      <c r="S163" s="394"/>
      <c r="T163" s="394"/>
      <c r="U163" s="394"/>
      <c r="V163" s="394"/>
      <c r="W163" s="394"/>
      <c r="X163" s="394"/>
      <c r="Y163" s="394"/>
      <c r="Z163" s="394"/>
      <c r="AA163" s="394"/>
      <c r="AB163" s="508"/>
      <c r="AC163" s="234"/>
      <c r="AD163" s="234"/>
      <c r="AE163" s="234"/>
      <c r="AF163" s="234"/>
      <c r="AG163" s="234"/>
      <c r="AH163" s="234"/>
      <c r="AI163" s="234"/>
      <c r="AJ163" s="234"/>
      <c r="AK163" s="262"/>
      <c r="AL163" s="1035"/>
      <c r="AM163" s="1035"/>
      <c r="AN163" s="1035"/>
      <c r="AO163" s="1035"/>
      <c r="AP163" s="1035"/>
      <c r="AQ163" s="1035"/>
      <c r="AR163" s="1035"/>
      <c r="AS163" s="1035"/>
      <c r="AT163" s="1035"/>
      <c r="AU163" s="1035"/>
      <c r="AV163" s="1035"/>
      <c r="AW163" s="1036"/>
      <c r="AX163" s="1031"/>
      <c r="AY163" s="621"/>
      <c r="AZ163" s="268"/>
      <c r="BA163" s="269"/>
      <c r="BB163" s="269"/>
      <c r="BC163" s="269"/>
      <c r="BD163" s="269"/>
      <c r="BE163" s="269"/>
      <c r="BF163" s="269"/>
      <c r="BG163" s="269"/>
      <c r="BH163" s="269"/>
      <c r="BI163" s="269"/>
      <c r="BJ163" s="269"/>
      <c r="BK163" s="269"/>
      <c r="BL163" s="269"/>
      <c r="BM163" s="269"/>
      <c r="BN163" s="270"/>
      <c r="BO163" s="456"/>
      <c r="BP163" s="293"/>
      <c r="BQ163" s="293"/>
      <c r="BR163" s="293"/>
      <c r="BS163" s="293"/>
      <c r="BT163" s="997"/>
      <c r="BU163" s="607"/>
    </row>
    <row r="164" spans="4:73" ht="10.5" customHeight="1" thickBot="1">
      <c r="D164" s="619"/>
      <c r="E164" s="226"/>
      <c r="F164" s="226"/>
      <c r="G164" s="226"/>
      <c r="H164" s="500"/>
      <c r="I164" s="500"/>
      <c r="J164" s="500"/>
      <c r="K164" s="500"/>
      <c r="L164" s="500"/>
      <c r="M164" s="500"/>
      <c r="N164" s="500"/>
      <c r="O164" s="500"/>
      <c r="P164" s="501"/>
      <c r="Q164" s="502"/>
      <c r="R164" s="503"/>
      <c r="S164" s="503"/>
      <c r="T164" s="503"/>
      <c r="U164" s="503"/>
      <c r="V164" s="503"/>
      <c r="W164" s="503"/>
      <c r="X164" s="503"/>
      <c r="Y164" s="503"/>
      <c r="Z164" s="503"/>
      <c r="AA164" s="503"/>
      <c r="AB164" s="512"/>
      <c r="AC164" s="513"/>
      <c r="AD164" s="513"/>
      <c r="AE164" s="513"/>
      <c r="AF164" s="513"/>
      <c r="AG164" s="513"/>
      <c r="AH164" s="513"/>
      <c r="AI164" s="513"/>
      <c r="AJ164" s="513"/>
      <c r="AK164" s="514"/>
      <c r="AL164" s="1037"/>
      <c r="AM164" s="1037"/>
      <c r="AN164" s="1037"/>
      <c r="AO164" s="1037"/>
      <c r="AP164" s="1037"/>
      <c r="AQ164" s="1037"/>
      <c r="AR164" s="1037"/>
      <c r="AS164" s="1037"/>
      <c r="AT164" s="1037"/>
      <c r="AU164" s="1037"/>
      <c r="AV164" s="1037"/>
      <c r="AW164" s="1038"/>
      <c r="AX164" s="1032"/>
      <c r="AY164" s="1033"/>
      <c r="AZ164" s="271"/>
      <c r="BA164" s="272"/>
      <c r="BB164" s="272"/>
      <c r="BC164" s="272"/>
      <c r="BD164" s="272"/>
      <c r="BE164" s="272"/>
      <c r="BF164" s="272"/>
      <c r="BG164" s="272"/>
      <c r="BH164" s="272"/>
      <c r="BI164" s="272"/>
      <c r="BJ164" s="272"/>
      <c r="BK164" s="272"/>
      <c r="BL164" s="272"/>
      <c r="BM164" s="272"/>
      <c r="BN164" s="273"/>
      <c r="BO164" s="456"/>
      <c r="BP164" s="293"/>
      <c r="BQ164" s="293"/>
      <c r="BR164" s="293"/>
      <c r="BS164" s="293"/>
      <c r="BT164" s="997"/>
      <c r="BU164" s="607"/>
    </row>
    <row r="165" spans="4:73" ht="5.25" customHeight="1">
      <c r="BO165" s="16"/>
      <c r="BP165" s="16"/>
      <c r="BQ165" s="16"/>
      <c r="BR165" s="16"/>
      <c r="BS165" s="16"/>
    </row>
  </sheetData>
  <sheetProtection password="CC77" sheet="1" objects="1" scenarios="1" formatCells="0"/>
  <dataConsolidate link="1"/>
  <mergeCells count="195">
    <mergeCell ref="BT141:BU164"/>
    <mergeCell ref="BO143:BS149"/>
    <mergeCell ref="BO158:BS159"/>
    <mergeCell ref="BO160:BS164"/>
    <mergeCell ref="AV138:BE140"/>
    <mergeCell ref="BF138:BS140"/>
    <mergeCell ref="AZ158:BN164"/>
    <mergeCell ref="AB134:AU140"/>
    <mergeCell ref="BF136:BS137"/>
    <mergeCell ref="BJ143:BN149"/>
    <mergeCell ref="AZ150:BN153"/>
    <mergeCell ref="BO150:BS151"/>
    <mergeCell ref="BO152:BS157"/>
    <mergeCell ref="AX141:AY164"/>
    <mergeCell ref="AZ141:BI142"/>
    <mergeCell ref="BJ141:BN142"/>
    <mergeCell ref="BO141:BS142"/>
    <mergeCell ref="AZ154:BN157"/>
    <mergeCell ref="AB160:AK164"/>
    <mergeCell ref="AL160:AW164"/>
    <mergeCell ref="F149:P152"/>
    <mergeCell ref="Q149:AA152"/>
    <mergeCell ref="AV136:BE137"/>
    <mergeCell ref="AZ143:BI149"/>
    <mergeCell ref="AB141:AK146"/>
    <mergeCell ref="AL141:AW146"/>
    <mergeCell ref="AB147:AK152"/>
    <mergeCell ref="AL147:AW152"/>
    <mergeCell ref="AB153:AK159"/>
    <mergeCell ref="AL153:AN159"/>
    <mergeCell ref="AO153:AQ159"/>
    <mergeCell ref="AR153:AT159"/>
    <mergeCell ref="AU153:AW159"/>
    <mergeCell ref="D134:D164"/>
    <mergeCell ref="E134:E140"/>
    <mergeCell ref="I134:P135"/>
    <mergeCell ref="Q134:AA135"/>
    <mergeCell ref="F136:H140"/>
    <mergeCell ref="I136:I140"/>
    <mergeCell ref="J136:P140"/>
    <mergeCell ref="Q136:AA140"/>
    <mergeCell ref="E141:E144"/>
    <mergeCell ref="F141:P144"/>
    <mergeCell ref="Q141:AA144"/>
    <mergeCell ref="E153:E156"/>
    <mergeCell ref="F153:P156"/>
    <mergeCell ref="Q153:AA156"/>
    <mergeCell ref="E161:G164"/>
    <mergeCell ref="H161:P164"/>
    <mergeCell ref="Q161:AA164"/>
    <mergeCell ref="E157:E160"/>
    <mergeCell ref="F157:P160"/>
    <mergeCell ref="Q157:AA160"/>
    <mergeCell ref="E145:E148"/>
    <mergeCell ref="F145:P148"/>
    <mergeCell ref="Q145:AA148"/>
    <mergeCell ref="E149:E152"/>
    <mergeCell ref="E113:AU116"/>
    <mergeCell ref="AV113:BS118"/>
    <mergeCell ref="E117:AD118"/>
    <mergeCell ref="E119:AK124"/>
    <mergeCell ref="AL119:AU120"/>
    <mergeCell ref="AV119:BH120"/>
    <mergeCell ref="BI119:BS120"/>
    <mergeCell ref="AL121:AU133"/>
    <mergeCell ref="AV121:BH123"/>
    <mergeCell ref="BI121:BS123"/>
    <mergeCell ref="AV124:BS125"/>
    <mergeCell ref="E125:AK127"/>
    <mergeCell ref="E128:W129"/>
    <mergeCell ref="X128:AK129"/>
    <mergeCell ref="E130:F133"/>
    <mergeCell ref="G130:M133"/>
    <mergeCell ref="N130:O133"/>
    <mergeCell ref="P130:W133"/>
    <mergeCell ref="X130:AK133"/>
    <mergeCell ref="BI126:BS127"/>
    <mergeCell ref="BI128:BS135"/>
    <mergeCell ref="AV126:BH132"/>
    <mergeCell ref="AV133:BH135"/>
    <mergeCell ref="F106:F107"/>
    <mergeCell ref="F109:F110"/>
    <mergeCell ref="H109:AU110"/>
    <mergeCell ref="E111:S112"/>
    <mergeCell ref="AV111:BS112"/>
    <mergeCell ref="F97:F98"/>
    <mergeCell ref="H97:AU100"/>
    <mergeCell ref="AV97:BS98"/>
    <mergeCell ref="AV99:BG100"/>
    <mergeCell ref="BH99:BS100"/>
    <mergeCell ref="F101:F102"/>
    <mergeCell ref="H101:AU104"/>
    <mergeCell ref="AV101:BG106"/>
    <mergeCell ref="BH101:BS106"/>
    <mergeCell ref="H105:AU108"/>
    <mergeCell ref="BH107:BS110"/>
    <mergeCell ref="AV107:BG110"/>
    <mergeCell ref="E84:AU92"/>
    <mergeCell ref="AV84:BC85"/>
    <mergeCell ref="BD84:BS85"/>
    <mergeCell ref="AV86:BS89"/>
    <mergeCell ref="AV90:BC91"/>
    <mergeCell ref="BD90:BS91"/>
    <mergeCell ref="AV92:BS96"/>
    <mergeCell ref="F94:F95"/>
    <mergeCell ref="H94:AU95"/>
    <mergeCell ref="BE63:BS65"/>
    <mergeCell ref="D66:D133"/>
    <mergeCell ref="E66:AN67"/>
    <mergeCell ref="AZ66:BS67"/>
    <mergeCell ref="E68:AY71"/>
    <mergeCell ref="AZ68:BS71"/>
    <mergeCell ref="E72:BS73"/>
    <mergeCell ref="E74:AW78"/>
    <mergeCell ref="AX74:BS75"/>
    <mergeCell ref="AX76:BD78"/>
    <mergeCell ref="BE76:BS78"/>
    <mergeCell ref="AV79:BH81"/>
    <mergeCell ref="BI79:BJ81"/>
    <mergeCell ref="BK79:BM81"/>
    <mergeCell ref="BN79:BO81"/>
    <mergeCell ref="BP79:BS81"/>
    <mergeCell ref="E82:AU83"/>
    <mergeCell ref="AV82:BS83"/>
    <mergeCell ref="E79:M81"/>
    <mergeCell ref="N79:AJ81"/>
    <mergeCell ref="AK79:AL81"/>
    <mergeCell ref="AM79:AO81"/>
    <mergeCell ref="AP79:AQ81"/>
    <mergeCell ref="AR79:AU81"/>
    <mergeCell ref="AX38:BD40"/>
    <mergeCell ref="BE38:BS40"/>
    <mergeCell ref="E41:AS42"/>
    <mergeCell ref="F43:BS45"/>
    <mergeCell ref="E46:M50"/>
    <mergeCell ref="N46:X50"/>
    <mergeCell ref="Y46:BS50"/>
    <mergeCell ref="D26:D65"/>
    <mergeCell ref="E26:Z27"/>
    <mergeCell ref="AU26:BH27"/>
    <mergeCell ref="AU28:BS31"/>
    <mergeCell ref="E32:BS33"/>
    <mergeCell ref="E34:BS37"/>
    <mergeCell ref="E38:X40"/>
    <mergeCell ref="Y38:AW40"/>
    <mergeCell ref="E28:AT31"/>
    <mergeCell ref="E51:AA52"/>
    <mergeCell ref="E53:BS57"/>
    <mergeCell ref="E58:BS59"/>
    <mergeCell ref="E60:BS62"/>
    <mergeCell ref="E63:AA65"/>
    <mergeCell ref="AB63:AK65"/>
    <mergeCell ref="AL63:AW65"/>
    <mergeCell ref="AX63:BD65"/>
    <mergeCell ref="BL18:BM21"/>
    <mergeCell ref="BN18:BS21"/>
    <mergeCell ref="D22:L25"/>
    <mergeCell ref="M22:Z25"/>
    <mergeCell ref="AA22:AK25"/>
    <mergeCell ref="AA18:AB21"/>
    <mergeCell ref="AC18:AM21"/>
    <mergeCell ref="AN18:AU21"/>
    <mergeCell ref="AV18:AW21"/>
    <mergeCell ref="AX18:BC21"/>
    <mergeCell ref="BD18:BE21"/>
    <mergeCell ref="D14:G21"/>
    <mergeCell ref="J14:N21"/>
    <mergeCell ref="O14:Z21"/>
    <mergeCell ref="AA14:AB17"/>
    <mergeCell ref="AC14:AM17"/>
    <mergeCell ref="AN14:BS17"/>
    <mergeCell ref="H16:I19"/>
    <mergeCell ref="AL22:AP25"/>
    <mergeCell ref="AQ22:BS25"/>
    <mergeCell ref="BF18:BK21"/>
    <mergeCell ref="C1:O6"/>
    <mergeCell ref="P1:AW6"/>
    <mergeCell ref="AX5:BS8"/>
    <mergeCell ref="C7:AM11"/>
    <mergeCell ref="AN9:AQ13"/>
    <mergeCell ref="AR9:AU13"/>
    <mergeCell ref="AV9:AV13"/>
    <mergeCell ref="AW9:AX13"/>
    <mergeCell ref="AY9:AY13"/>
    <mergeCell ref="AZ9:BA13"/>
    <mergeCell ref="BQ9:BR13"/>
    <mergeCell ref="BS9:BS13"/>
    <mergeCell ref="C12:AM13"/>
    <mergeCell ref="BB9:BB13"/>
    <mergeCell ref="BC9:BH13"/>
    <mergeCell ref="BI9:BL13"/>
    <mergeCell ref="BM9:BM13"/>
    <mergeCell ref="BN9:BO13"/>
    <mergeCell ref="BP9:BP13"/>
    <mergeCell ref="BF1:BR2"/>
  </mergeCells>
  <phoneticPr fontId="3"/>
  <dataValidations count="7">
    <dataValidation type="list" allowBlank="1" showInputMessage="1" showErrorMessage="1" sqref="AV138:BE140">
      <formula1>"円普通,当座"</formula1>
    </dataValidation>
    <dataValidation type="list" allowBlank="1" showInputMessage="1" showErrorMessage="1" sqref="M22:Z25">
      <formula1>"US$,EUR,JPY,STG,CHF,C$,A$,HK$,S$,THB,KRW,"</formula1>
    </dataValidation>
    <dataValidation type="list" allowBlank="1" showInputMessage="1" showErrorMessage="1" sqref="G130:M133">
      <formula1>"本店,新潟,三条,柏崎,高田,見附,新津,燕,新発田,五泉,巻,十日町,糸魚川,六日町,加茂,村上,両津,神田,沼垂,学校町,小千谷,千手,小出,東三条,水原,大野,川口,白根,佐和田,大宮,東京,長岡東,前橋,希望が丘,小針,寺尾,平和台,長岡西,直江津,中沢,新発田西,新保,宮内,大形,山ノ下,安田,上尾,新潟駅南,亀田,中条,桶川,石山,小針南,柏崎南,鴻巣,吉田,豊栄,村松,与板,小須戸,新潟駅前,津川,内野,関原,河渡,近江,越後川口,新津西,中里"</formula1>
    </dataValidation>
    <dataValidation type="list" allowBlank="1" showInputMessage="1" showErrorMessage="1" sqref="P130:W133">
      <formula1>"普通預金,当座預金,外貨普通預金"</formula1>
    </dataValidation>
    <dataValidation type="list" allowBlank="1" showInputMessage="1" showErrorMessage="1" sqref="F94:F95 F97:F98 F101:F102 F106:F107 AP79:AQ81 BI79:BJ81 BN79:BO81 AK79:AL81 AA14:AB21 AV18:AW21 BD18:BE21 BL18:BM21">
      <formula1>"〇"</formula1>
    </dataValidation>
    <dataValidation imeMode="halfAlpha" allowBlank="1" showInputMessage="1" showErrorMessage="1" sqref="AQ22:CF25 AR9:DF12 E28:CJ31 E34:AG37 Y38:BA41 BE38:CG41 F43:X46 Y43:AH45 Y46:BS50 E53:AY57 E60:AK67 AL60:AY62 AL63:CY67 E68:CT72 E74:AW78 BE76:BS78 AV86:BJ88 AV92:BJ94 AV101:BV103 BH107:BV109 AV113:BJ115 AV121:BW123 BF138:BT140 X130:AL132"/>
    <dataValidation imeMode="hiragana" allowBlank="1" showInputMessage="1" showErrorMessage="1" sqref="E113:AU116 E119:AK124 E125:AK127"/>
  </dataValidations>
  <pageMargins left="0.31496062992125984" right="0.23622047244094491" top="0.31496062992125984" bottom="0.23622047244094491" header="0.51181102362204722"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8194" r:id="rId3" name="Button 2">
              <controlPr defaultSize="0" print="0" autoFill="0" autoPict="0" macro="[0]!FAX外国送金依頼書印刷直接入力">
                <anchor moveWithCells="1" sizeWithCells="1">
                  <from>
                    <xdr:col>76</xdr:col>
                    <xdr:colOff>9525</xdr:colOff>
                    <xdr:row>9</xdr:row>
                    <xdr:rowOff>38100</xdr:rowOff>
                  </from>
                  <to>
                    <xdr:col>88</xdr:col>
                    <xdr:colOff>66675</xdr:colOff>
                    <xdr:row>16</xdr:row>
                    <xdr:rowOff>28575</xdr:rowOff>
                  </to>
                </anchor>
              </controlPr>
            </control>
          </mc:Choice>
        </mc:AlternateContent>
        <mc:AlternateContent xmlns:mc="http://schemas.openxmlformats.org/markup-compatibility/2006">
          <mc:Choice Requires="x14">
            <control shapeId="8195" r:id="rId4" name="Button 3">
              <controlPr defaultSize="0" print="0" autoFill="0" autoPict="0" macro="[0]!FAX受付4月直接入力クリア1">
                <anchor moveWithCells="1" sizeWithCells="1">
                  <from>
                    <xdr:col>76</xdr:col>
                    <xdr:colOff>19050</xdr:colOff>
                    <xdr:row>20</xdr:row>
                    <xdr:rowOff>19050</xdr:rowOff>
                  </from>
                  <to>
                    <xdr:col>88</xdr:col>
                    <xdr:colOff>76200</xdr:colOff>
                    <xdr:row>25</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C1:CJ165"/>
  <sheetViews>
    <sheetView showGridLines="0" showRowColHeaders="0" zoomScaleNormal="100" workbookViewId="0">
      <selection activeCell="AQ22" sqref="AQ22:BS25"/>
    </sheetView>
  </sheetViews>
  <sheetFormatPr defaultColWidth="1.375" defaultRowHeight="5.25" customHeight="1"/>
  <cols>
    <col min="4" max="4" width="1.875" customWidth="1"/>
    <col min="6" max="6" width="2.5" bestFit="1" customWidth="1"/>
  </cols>
  <sheetData>
    <row r="1" spans="3:72" ht="5.25" customHeight="1">
      <c r="C1" s="1056" t="s">
        <v>133</v>
      </c>
      <c r="D1" s="1056"/>
      <c r="E1" s="1056"/>
      <c r="F1" s="1056"/>
      <c r="G1" s="1056"/>
      <c r="H1" s="1056"/>
      <c r="I1" s="1056"/>
      <c r="J1" s="1056"/>
      <c r="K1" s="1056"/>
      <c r="L1" s="1056"/>
      <c r="M1" s="1056"/>
      <c r="N1" s="1056"/>
      <c r="O1" s="1056"/>
      <c r="P1" s="1476" t="s">
        <v>210</v>
      </c>
      <c r="Q1" s="1476"/>
      <c r="R1" s="1476"/>
      <c r="S1" s="1476"/>
      <c r="T1" s="1476"/>
      <c r="U1" s="1476"/>
      <c r="V1" s="1476"/>
      <c r="W1" s="1476"/>
      <c r="X1" s="1476"/>
      <c r="Y1" s="1476"/>
      <c r="Z1" s="1476"/>
      <c r="AA1" s="1476"/>
      <c r="AB1" s="1476"/>
      <c r="AC1" s="1476"/>
      <c r="AD1" s="1476"/>
      <c r="AE1" s="1476"/>
      <c r="AF1" s="1476"/>
      <c r="AG1" s="1476"/>
      <c r="AH1" s="1476"/>
      <c r="AI1" s="1476"/>
      <c r="AJ1" s="1476"/>
      <c r="AK1" s="1476"/>
      <c r="AL1" s="1476"/>
      <c r="AM1" s="1476"/>
      <c r="AN1" s="1476"/>
      <c r="AO1" s="1476"/>
      <c r="AP1" s="1476"/>
      <c r="AQ1" s="1476"/>
      <c r="AR1" s="1476"/>
      <c r="AS1" s="1476"/>
      <c r="AT1" s="1476"/>
      <c r="AU1" s="1476"/>
      <c r="AV1" s="1476"/>
      <c r="AW1" s="1476"/>
      <c r="AX1" s="120"/>
      <c r="AY1" s="120"/>
      <c r="AZ1" s="120"/>
      <c r="BA1" s="120"/>
      <c r="BB1" s="78"/>
      <c r="BC1" s="78"/>
      <c r="BD1" s="78"/>
      <c r="BE1" s="78"/>
      <c r="BF1" s="1195" t="s">
        <v>174</v>
      </c>
      <c r="BG1" s="1195"/>
      <c r="BH1" s="1195"/>
      <c r="BI1" s="1195"/>
      <c r="BJ1" s="1195"/>
      <c r="BK1" s="1195"/>
      <c r="BL1" s="1195"/>
      <c r="BM1" s="1195"/>
      <c r="BN1" s="1195"/>
      <c r="BO1" s="1195"/>
      <c r="BP1" s="1195"/>
      <c r="BQ1" s="1195"/>
      <c r="BR1" s="1195"/>
      <c r="BS1" s="78"/>
    </row>
    <row r="2" spans="3:72" ht="5.25" customHeight="1">
      <c r="C2" s="1056"/>
      <c r="D2" s="1056"/>
      <c r="E2" s="1056"/>
      <c r="F2" s="1056"/>
      <c r="G2" s="1056"/>
      <c r="H2" s="1056"/>
      <c r="I2" s="1056"/>
      <c r="J2" s="1056"/>
      <c r="K2" s="1056"/>
      <c r="L2" s="1056"/>
      <c r="M2" s="1056"/>
      <c r="N2" s="1056"/>
      <c r="O2" s="105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6"/>
      <c r="AM2" s="1476"/>
      <c r="AN2" s="1476"/>
      <c r="AO2" s="1476"/>
      <c r="AP2" s="1476"/>
      <c r="AQ2" s="1476"/>
      <c r="AR2" s="1476"/>
      <c r="AS2" s="1476"/>
      <c r="AT2" s="1476"/>
      <c r="AU2" s="1476"/>
      <c r="AV2" s="1476"/>
      <c r="AW2" s="1476"/>
      <c r="AX2" s="120"/>
      <c r="AY2" s="120"/>
      <c r="AZ2" s="120"/>
      <c r="BA2" s="120"/>
      <c r="BB2" s="78"/>
      <c r="BC2" s="78"/>
      <c r="BD2" s="78"/>
      <c r="BE2" s="78"/>
      <c r="BF2" s="1195"/>
      <c r="BG2" s="1195"/>
      <c r="BH2" s="1195"/>
      <c r="BI2" s="1195"/>
      <c r="BJ2" s="1195"/>
      <c r="BK2" s="1195"/>
      <c r="BL2" s="1195"/>
      <c r="BM2" s="1195"/>
      <c r="BN2" s="1195"/>
      <c r="BO2" s="1195"/>
      <c r="BP2" s="1195"/>
      <c r="BQ2" s="1195"/>
      <c r="BR2" s="1195"/>
      <c r="BS2" s="78"/>
    </row>
    <row r="3" spans="3:72" ht="5.25" customHeight="1">
      <c r="C3" s="1056"/>
      <c r="D3" s="1056"/>
      <c r="E3" s="1056"/>
      <c r="F3" s="1056"/>
      <c r="G3" s="1056"/>
      <c r="H3" s="1056"/>
      <c r="I3" s="1056"/>
      <c r="J3" s="1056"/>
      <c r="K3" s="1056"/>
      <c r="L3" s="1056"/>
      <c r="M3" s="1056"/>
      <c r="N3" s="1056"/>
      <c r="O3" s="1056"/>
      <c r="P3" s="1476"/>
      <c r="Q3" s="1476"/>
      <c r="R3" s="1476"/>
      <c r="S3" s="1476"/>
      <c r="T3" s="1476"/>
      <c r="U3" s="1476"/>
      <c r="V3" s="1476"/>
      <c r="W3" s="1476"/>
      <c r="X3" s="1476"/>
      <c r="Y3" s="1476"/>
      <c r="Z3" s="1476"/>
      <c r="AA3" s="1476"/>
      <c r="AB3" s="1476"/>
      <c r="AC3" s="1476"/>
      <c r="AD3" s="1476"/>
      <c r="AE3" s="1476"/>
      <c r="AF3" s="1476"/>
      <c r="AG3" s="1476"/>
      <c r="AH3" s="1476"/>
      <c r="AI3" s="1476"/>
      <c r="AJ3" s="1476"/>
      <c r="AK3" s="1476"/>
      <c r="AL3" s="1476"/>
      <c r="AM3" s="1476"/>
      <c r="AN3" s="1476"/>
      <c r="AO3" s="1476"/>
      <c r="AP3" s="1476"/>
      <c r="AQ3" s="1476"/>
      <c r="AR3" s="1476"/>
      <c r="AS3" s="1476"/>
      <c r="AT3" s="1476"/>
      <c r="AU3" s="1476"/>
      <c r="AV3" s="1476"/>
      <c r="AW3" s="1476"/>
      <c r="AX3" s="120"/>
      <c r="AY3" s="120"/>
      <c r="AZ3" s="120"/>
      <c r="BA3" s="120"/>
      <c r="BB3" s="78"/>
      <c r="BC3" s="78"/>
      <c r="BD3" s="78"/>
      <c r="BE3" s="78"/>
      <c r="BF3" s="78"/>
      <c r="BG3" s="78"/>
      <c r="BH3" s="78"/>
      <c r="BI3" s="78"/>
      <c r="BJ3" s="78"/>
      <c r="BK3" s="78"/>
      <c r="BL3" s="78"/>
      <c r="BM3" s="78"/>
      <c r="BN3" s="78"/>
      <c r="BO3" s="78"/>
      <c r="BP3" s="78"/>
      <c r="BQ3" s="78"/>
      <c r="BR3" s="78"/>
      <c r="BS3" s="78"/>
    </row>
    <row r="4" spans="3:72" ht="5.25" customHeight="1">
      <c r="C4" s="1056"/>
      <c r="D4" s="1056"/>
      <c r="E4" s="1056"/>
      <c r="F4" s="1056"/>
      <c r="G4" s="1056"/>
      <c r="H4" s="1056"/>
      <c r="I4" s="1056"/>
      <c r="J4" s="1056"/>
      <c r="K4" s="1056"/>
      <c r="L4" s="1056"/>
      <c r="M4" s="1056"/>
      <c r="N4" s="1056"/>
      <c r="O4" s="1056"/>
      <c r="P4" s="1476"/>
      <c r="Q4" s="1476"/>
      <c r="R4" s="1476"/>
      <c r="S4" s="1476"/>
      <c r="T4" s="1476"/>
      <c r="U4" s="1476"/>
      <c r="V4" s="1476"/>
      <c r="W4" s="1476"/>
      <c r="X4" s="1476"/>
      <c r="Y4" s="1476"/>
      <c r="Z4" s="1476"/>
      <c r="AA4" s="1476"/>
      <c r="AB4" s="1476"/>
      <c r="AC4" s="1476"/>
      <c r="AD4" s="1476"/>
      <c r="AE4" s="1476"/>
      <c r="AF4" s="1476"/>
      <c r="AG4" s="1476"/>
      <c r="AH4" s="1476"/>
      <c r="AI4" s="1476"/>
      <c r="AJ4" s="1476"/>
      <c r="AK4" s="1476"/>
      <c r="AL4" s="1476"/>
      <c r="AM4" s="1476"/>
      <c r="AN4" s="1476"/>
      <c r="AO4" s="1476"/>
      <c r="AP4" s="1476"/>
      <c r="AQ4" s="1476"/>
      <c r="AR4" s="1476"/>
      <c r="AS4" s="1476"/>
      <c r="AT4" s="1476"/>
      <c r="AU4" s="1476"/>
      <c r="AV4" s="1476"/>
      <c r="AW4" s="1476"/>
      <c r="AX4" s="120"/>
      <c r="AY4" s="120"/>
      <c r="AZ4" s="120"/>
      <c r="BA4" s="120"/>
      <c r="BB4" s="78"/>
      <c r="BC4" s="78"/>
      <c r="BD4" s="78"/>
      <c r="BE4" s="78"/>
      <c r="BF4" s="78"/>
      <c r="BG4" s="78"/>
      <c r="BH4" s="78"/>
      <c r="BI4" s="78"/>
      <c r="BJ4" s="78"/>
      <c r="BK4" s="78"/>
      <c r="BL4" s="78"/>
      <c r="BM4" s="78"/>
      <c r="BN4" s="78"/>
      <c r="BO4" s="78"/>
      <c r="BP4" s="78"/>
      <c r="BQ4" s="78"/>
      <c r="BR4" s="78"/>
      <c r="BS4" s="78"/>
    </row>
    <row r="5" spans="3:72" ht="5.25" customHeight="1">
      <c r="C5" s="1056"/>
      <c r="D5" s="1056"/>
      <c r="E5" s="1056"/>
      <c r="F5" s="1056"/>
      <c r="G5" s="1056"/>
      <c r="H5" s="1056"/>
      <c r="I5" s="1056"/>
      <c r="J5" s="1056"/>
      <c r="K5" s="1056"/>
      <c r="L5" s="1056"/>
      <c r="M5" s="1056"/>
      <c r="N5" s="1056"/>
      <c r="O5" s="105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76"/>
      <c r="AQ5" s="1476"/>
      <c r="AR5" s="1476"/>
      <c r="AS5" s="1476"/>
      <c r="AT5" s="1476"/>
      <c r="AU5" s="1476"/>
      <c r="AV5" s="1476"/>
      <c r="AW5" s="1476"/>
      <c r="AX5" s="1477" t="s">
        <v>77</v>
      </c>
      <c r="AY5" s="1477"/>
      <c r="AZ5" s="1477"/>
      <c r="BA5" s="1477"/>
      <c r="BB5" s="1477"/>
      <c r="BC5" s="1477"/>
      <c r="BD5" s="1477"/>
      <c r="BE5" s="1477"/>
      <c r="BF5" s="1477"/>
      <c r="BG5" s="1477"/>
      <c r="BH5" s="1477"/>
      <c r="BI5" s="1477"/>
      <c r="BJ5" s="1477"/>
      <c r="BK5" s="1477"/>
      <c r="BL5" s="1477"/>
      <c r="BM5" s="1477"/>
      <c r="BN5" s="1477"/>
      <c r="BO5" s="1477"/>
      <c r="BP5" s="1477"/>
      <c r="BQ5" s="1477"/>
      <c r="BR5" s="1477"/>
      <c r="BS5" s="1477"/>
    </row>
    <row r="6" spans="3:72" ht="5.25" customHeight="1">
      <c r="C6" s="1056"/>
      <c r="D6" s="1056"/>
      <c r="E6" s="1056"/>
      <c r="F6" s="1056"/>
      <c r="G6" s="1056"/>
      <c r="H6" s="1056"/>
      <c r="I6" s="1056"/>
      <c r="J6" s="1056"/>
      <c r="K6" s="1056"/>
      <c r="L6" s="1056"/>
      <c r="M6" s="1056"/>
      <c r="N6" s="1056"/>
      <c r="O6" s="1056"/>
      <c r="P6" s="1476"/>
      <c r="Q6" s="1476"/>
      <c r="R6" s="1476"/>
      <c r="S6" s="1476"/>
      <c r="T6" s="1476"/>
      <c r="U6" s="1476"/>
      <c r="V6" s="1476"/>
      <c r="W6" s="1476"/>
      <c r="X6" s="1476"/>
      <c r="Y6" s="1476"/>
      <c r="Z6" s="1476"/>
      <c r="AA6" s="1476"/>
      <c r="AB6" s="1476"/>
      <c r="AC6" s="1476"/>
      <c r="AD6" s="1476"/>
      <c r="AE6" s="1476"/>
      <c r="AF6" s="1476"/>
      <c r="AG6" s="1476"/>
      <c r="AH6" s="1476"/>
      <c r="AI6" s="1476"/>
      <c r="AJ6" s="1476"/>
      <c r="AK6" s="1476"/>
      <c r="AL6" s="1476"/>
      <c r="AM6" s="1476"/>
      <c r="AN6" s="1476"/>
      <c r="AO6" s="1476"/>
      <c r="AP6" s="1476"/>
      <c r="AQ6" s="1476"/>
      <c r="AR6" s="1476"/>
      <c r="AS6" s="1476"/>
      <c r="AT6" s="1476"/>
      <c r="AU6" s="1476"/>
      <c r="AV6" s="1476"/>
      <c r="AW6" s="1476"/>
      <c r="AX6" s="1477"/>
      <c r="AY6" s="1477"/>
      <c r="AZ6" s="1477"/>
      <c r="BA6" s="1477"/>
      <c r="BB6" s="1477"/>
      <c r="BC6" s="1477"/>
      <c r="BD6" s="1477"/>
      <c r="BE6" s="1477"/>
      <c r="BF6" s="1477"/>
      <c r="BG6" s="1477"/>
      <c r="BH6" s="1477"/>
      <c r="BI6" s="1477"/>
      <c r="BJ6" s="1477"/>
      <c r="BK6" s="1477"/>
      <c r="BL6" s="1477"/>
      <c r="BM6" s="1477"/>
      <c r="BN6" s="1477"/>
      <c r="BO6" s="1477"/>
      <c r="BP6" s="1477"/>
      <c r="BQ6" s="1477"/>
      <c r="BR6" s="1477"/>
      <c r="BS6" s="1477"/>
    </row>
    <row r="7" spans="3:72" ht="5.25" customHeight="1">
      <c r="C7" s="1335" t="s">
        <v>0</v>
      </c>
      <c r="D7" s="1335"/>
      <c r="E7" s="1335"/>
      <c r="F7" s="1335"/>
      <c r="G7" s="1335"/>
      <c r="H7" s="1335"/>
      <c r="I7" s="1335"/>
      <c r="J7" s="1335"/>
      <c r="K7" s="1335"/>
      <c r="L7" s="1335"/>
      <c r="M7" s="1335"/>
      <c r="N7" s="1335"/>
      <c r="O7" s="1335"/>
      <c r="P7" s="1335"/>
      <c r="Q7" s="1335"/>
      <c r="R7" s="1335"/>
      <c r="S7" s="1335"/>
      <c r="T7" s="1335"/>
      <c r="U7" s="1335"/>
      <c r="V7" s="1335"/>
      <c r="W7" s="1335"/>
      <c r="X7" s="1335"/>
      <c r="Y7" s="1335"/>
      <c r="Z7" s="1335"/>
      <c r="AA7" s="1335"/>
      <c r="AB7" s="1335"/>
      <c r="AC7" s="1335"/>
      <c r="AD7" s="1335"/>
      <c r="AE7" s="1335"/>
      <c r="AF7" s="1335"/>
      <c r="AG7" s="1335"/>
      <c r="AH7" s="1335"/>
      <c r="AI7" s="1335"/>
      <c r="AJ7" s="1335"/>
      <c r="AK7" s="1335"/>
      <c r="AL7" s="1335"/>
      <c r="AM7" s="1335"/>
      <c r="AN7" s="78"/>
      <c r="AO7" s="78"/>
      <c r="AP7" s="78"/>
      <c r="AQ7" s="78"/>
      <c r="AR7" s="78"/>
      <c r="AS7" s="78"/>
      <c r="AT7" s="78"/>
      <c r="AU7" s="78"/>
      <c r="AV7" s="78"/>
      <c r="AW7" s="78"/>
      <c r="AX7" s="1477"/>
      <c r="AY7" s="1477"/>
      <c r="AZ7" s="1477"/>
      <c r="BA7" s="1477"/>
      <c r="BB7" s="1477"/>
      <c r="BC7" s="1477"/>
      <c r="BD7" s="1477"/>
      <c r="BE7" s="1477"/>
      <c r="BF7" s="1477"/>
      <c r="BG7" s="1477"/>
      <c r="BH7" s="1477"/>
      <c r="BI7" s="1477"/>
      <c r="BJ7" s="1477"/>
      <c r="BK7" s="1477"/>
      <c r="BL7" s="1477"/>
      <c r="BM7" s="1477"/>
      <c r="BN7" s="1477"/>
      <c r="BO7" s="1477"/>
      <c r="BP7" s="1477"/>
      <c r="BQ7" s="1477"/>
      <c r="BR7" s="1477"/>
      <c r="BS7" s="1477"/>
    </row>
    <row r="8" spans="3:72" ht="5.25" customHeight="1">
      <c r="C8" s="1335"/>
      <c r="D8" s="1335"/>
      <c r="E8" s="1335"/>
      <c r="F8" s="1335"/>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1335"/>
      <c r="AE8" s="1335"/>
      <c r="AF8" s="1335"/>
      <c r="AG8" s="1335"/>
      <c r="AH8" s="1335"/>
      <c r="AI8" s="1335"/>
      <c r="AJ8" s="1335"/>
      <c r="AK8" s="1335"/>
      <c r="AL8" s="1335"/>
      <c r="AM8" s="1335"/>
      <c r="AN8" s="121"/>
      <c r="AO8" s="78"/>
      <c r="AP8" s="78"/>
      <c r="AQ8" s="78"/>
      <c r="AR8" s="78"/>
      <c r="AS8" s="78"/>
      <c r="AT8" s="78"/>
      <c r="AU8" s="78"/>
      <c r="AV8" s="78"/>
      <c r="AW8" s="78"/>
      <c r="AX8" s="1478"/>
      <c r="AY8" s="1478"/>
      <c r="AZ8" s="1478"/>
      <c r="BA8" s="1478"/>
      <c r="BB8" s="1478"/>
      <c r="BC8" s="1478"/>
      <c r="BD8" s="1478"/>
      <c r="BE8" s="1478"/>
      <c r="BF8" s="1478"/>
      <c r="BG8" s="1478"/>
      <c r="BH8" s="1478"/>
      <c r="BI8" s="1478"/>
      <c r="BJ8" s="1478"/>
      <c r="BK8" s="1478"/>
      <c r="BL8" s="1478"/>
      <c r="BM8" s="1478"/>
      <c r="BN8" s="1478"/>
      <c r="BO8" s="1478"/>
      <c r="BP8" s="1478"/>
      <c r="BQ8" s="1478"/>
      <c r="BR8" s="1478"/>
      <c r="BS8" s="1478"/>
    </row>
    <row r="9" spans="3:72" ht="5.25" customHeight="1">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c r="AM9" s="1335"/>
      <c r="AN9" s="1118" t="s">
        <v>73</v>
      </c>
      <c r="AO9" s="1042"/>
      <c r="AP9" s="1042"/>
      <c r="AQ9" s="1043"/>
      <c r="AR9" s="1155">
        <v>2023</v>
      </c>
      <c r="AS9" s="1155"/>
      <c r="AT9" s="1155"/>
      <c r="AU9" s="1155"/>
      <c r="AV9" s="1071" t="s">
        <v>1</v>
      </c>
      <c r="AW9" s="1480">
        <v>4</v>
      </c>
      <c r="AX9" s="1480"/>
      <c r="AY9" s="1341" t="s">
        <v>2</v>
      </c>
      <c r="AZ9" s="1480">
        <v>4</v>
      </c>
      <c r="BA9" s="1480"/>
      <c r="BB9" s="1341" t="s">
        <v>3</v>
      </c>
      <c r="BC9" s="1118" t="s">
        <v>72</v>
      </c>
      <c r="BD9" s="1042"/>
      <c r="BE9" s="1042"/>
      <c r="BF9" s="1042"/>
      <c r="BG9" s="1042"/>
      <c r="BH9" s="1042"/>
      <c r="BI9" s="1155">
        <v>2023</v>
      </c>
      <c r="BJ9" s="1155"/>
      <c r="BK9" s="1155"/>
      <c r="BL9" s="1155"/>
      <c r="BM9" s="1341" t="s">
        <v>1</v>
      </c>
      <c r="BN9" s="1480">
        <v>4</v>
      </c>
      <c r="BO9" s="1480"/>
      <c r="BP9" s="1341" t="s">
        <v>2</v>
      </c>
      <c r="BQ9" s="1480">
        <v>6</v>
      </c>
      <c r="BR9" s="1480"/>
      <c r="BS9" s="1342" t="s">
        <v>3</v>
      </c>
    </row>
    <row r="10" spans="3:72" ht="5.25" customHeight="1">
      <c r="C10" s="1335"/>
      <c r="D10" s="1335"/>
      <c r="E10" s="1335"/>
      <c r="F10" s="1335"/>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c r="AM10" s="1335"/>
      <c r="AN10" s="1120"/>
      <c r="AO10" s="1045"/>
      <c r="AP10" s="1045"/>
      <c r="AQ10" s="1046"/>
      <c r="AR10" s="1158"/>
      <c r="AS10" s="1158"/>
      <c r="AT10" s="1158"/>
      <c r="AU10" s="1158"/>
      <c r="AV10" s="1103"/>
      <c r="AW10" s="1481"/>
      <c r="AX10" s="1481"/>
      <c r="AY10" s="1195"/>
      <c r="AZ10" s="1481"/>
      <c r="BA10" s="1481"/>
      <c r="BB10" s="1195"/>
      <c r="BC10" s="1120"/>
      <c r="BD10" s="1483"/>
      <c r="BE10" s="1483"/>
      <c r="BF10" s="1483"/>
      <c r="BG10" s="1483"/>
      <c r="BH10" s="1483"/>
      <c r="BI10" s="1158"/>
      <c r="BJ10" s="1158"/>
      <c r="BK10" s="1158"/>
      <c r="BL10" s="1158"/>
      <c r="BM10" s="1195"/>
      <c r="BN10" s="1481"/>
      <c r="BO10" s="1481"/>
      <c r="BP10" s="1195"/>
      <c r="BQ10" s="1481"/>
      <c r="BR10" s="1481"/>
      <c r="BS10" s="1344"/>
    </row>
    <row r="11" spans="3:72" ht="5.25" customHeight="1">
      <c r="C11" s="1335"/>
      <c r="D11" s="1335"/>
      <c r="E11" s="1335"/>
      <c r="F11" s="1335"/>
      <c r="G11" s="1335"/>
      <c r="H11" s="1335"/>
      <c r="I11" s="1335"/>
      <c r="J11" s="1335"/>
      <c r="K11" s="1335"/>
      <c r="L11" s="1335"/>
      <c r="M11" s="1335"/>
      <c r="N11" s="1335"/>
      <c r="O11" s="1335"/>
      <c r="P11" s="1335"/>
      <c r="Q11" s="1335"/>
      <c r="R11" s="1335"/>
      <c r="S11" s="1335"/>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120"/>
      <c r="AO11" s="1045"/>
      <c r="AP11" s="1045"/>
      <c r="AQ11" s="1046"/>
      <c r="AR11" s="1158"/>
      <c r="AS11" s="1158"/>
      <c r="AT11" s="1158"/>
      <c r="AU11" s="1158"/>
      <c r="AV11" s="1103"/>
      <c r="AW11" s="1481"/>
      <c r="AX11" s="1481"/>
      <c r="AY11" s="1195"/>
      <c r="AZ11" s="1481"/>
      <c r="BA11" s="1481"/>
      <c r="BB11" s="1195"/>
      <c r="BC11" s="1120"/>
      <c r="BD11" s="1483"/>
      <c r="BE11" s="1483"/>
      <c r="BF11" s="1483"/>
      <c r="BG11" s="1483"/>
      <c r="BH11" s="1483"/>
      <c r="BI11" s="1158"/>
      <c r="BJ11" s="1158"/>
      <c r="BK11" s="1158"/>
      <c r="BL11" s="1158"/>
      <c r="BM11" s="1195"/>
      <c r="BN11" s="1481"/>
      <c r="BO11" s="1481"/>
      <c r="BP11" s="1195"/>
      <c r="BQ11" s="1481"/>
      <c r="BR11" s="1481"/>
      <c r="BS11" s="1344"/>
    </row>
    <row r="12" spans="3:72" ht="5.25" customHeight="1">
      <c r="C12" s="1103" t="s">
        <v>69</v>
      </c>
      <c r="D12" s="1103"/>
      <c r="E12" s="1103"/>
      <c r="F12" s="1103"/>
      <c r="G12" s="1103"/>
      <c r="H12" s="1103"/>
      <c r="I12" s="1103"/>
      <c r="J12" s="1103"/>
      <c r="K12" s="1103"/>
      <c r="L12" s="1103"/>
      <c r="M12" s="1103"/>
      <c r="N12" s="1103"/>
      <c r="O12" s="1103"/>
      <c r="P12" s="1103"/>
      <c r="Q12" s="1103"/>
      <c r="R12" s="1103"/>
      <c r="S12" s="1103"/>
      <c r="T12" s="1103"/>
      <c r="U12" s="1103"/>
      <c r="V12" s="1103"/>
      <c r="W12" s="1103"/>
      <c r="X12" s="1103"/>
      <c r="Y12" s="1103"/>
      <c r="Z12" s="1103"/>
      <c r="AA12" s="1103"/>
      <c r="AB12" s="1103"/>
      <c r="AC12" s="1103"/>
      <c r="AD12" s="1103"/>
      <c r="AE12" s="1103"/>
      <c r="AF12" s="1103"/>
      <c r="AG12" s="1103"/>
      <c r="AH12" s="1103"/>
      <c r="AI12" s="1103"/>
      <c r="AJ12" s="1103"/>
      <c r="AK12" s="1103"/>
      <c r="AL12" s="1103"/>
      <c r="AM12" s="1352"/>
      <c r="AN12" s="1120"/>
      <c r="AO12" s="1045"/>
      <c r="AP12" s="1045"/>
      <c r="AQ12" s="1046"/>
      <c r="AR12" s="1158"/>
      <c r="AS12" s="1158"/>
      <c r="AT12" s="1158"/>
      <c r="AU12" s="1158"/>
      <c r="AV12" s="1103"/>
      <c r="AW12" s="1481"/>
      <c r="AX12" s="1481"/>
      <c r="AY12" s="1195"/>
      <c r="AZ12" s="1481"/>
      <c r="BA12" s="1481"/>
      <c r="BB12" s="1195"/>
      <c r="BC12" s="1120"/>
      <c r="BD12" s="1483"/>
      <c r="BE12" s="1483"/>
      <c r="BF12" s="1483"/>
      <c r="BG12" s="1483"/>
      <c r="BH12" s="1483"/>
      <c r="BI12" s="1158"/>
      <c r="BJ12" s="1158"/>
      <c r="BK12" s="1158"/>
      <c r="BL12" s="1158"/>
      <c r="BM12" s="1195"/>
      <c r="BN12" s="1481"/>
      <c r="BO12" s="1481"/>
      <c r="BP12" s="1195"/>
      <c r="BQ12" s="1481"/>
      <c r="BR12" s="1481"/>
      <c r="BS12" s="1344"/>
    </row>
    <row r="13" spans="3:72" ht="5.25" customHeight="1">
      <c r="C13" s="1103"/>
      <c r="D13" s="1103"/>
      <c r="E13" s="1103"/>
      <c r="F13" s="1103"/>
      <c r="G13" s="1103"/>
      <c r="H13" s="1103"/>
      <c r="I13" s="1103"/>
      <c r="J13" s="1103"/>
      <c r="K13" s="1103"/>
      <c r="L13" s="1103"/>
      <c r="M13" s="1103"/>
      <c r="N13" s="1103"/>
      <c r="O13" s="1103"/>
      <c r="P13" s="1103"/>
      <c r="Q13" s="1103"/>
      <c r="R13" s="1103"/>
      <c r="S13" s="1103"/>
      <c r="T13" s="1103"/>
      <c r="U13" s="1103"/>
      <c r="V13" s="1103"/>
      <c r="W13" s="1103"/>
      <c r="X13" s="1103"/>
      <c r="Y13" s="1103"/>
      <c r="Z13" s="1103"/>
      <c r="AA13" s="1103"/>
      <c r="AB13" s="1103"/>
      <c r="AC13" s="1103"/>
      <c r="AD13" s="1103"/>
      <c r="AE13" s="1103"/>
      <c r="AF13" s="1103"/>
      <c r="AG13" s="1103"/>
      <c r="AH13" s="1103"/>
      <c r="AI13" s="1103"/>
      <c r="AJ13" s="1103"/>
      <c r="AK13" s="1103"/>
      <c r="AL13" s="1103"/>
      <c r="AM13" s="1352"/>
      <c r="AN13" s="1121"/>
      <c r="AO13" s="1048"/>
      <c r="AP13" s="1048"/>
      <c r="AQ13" s="1049"/>
      <c r="AR13" s="1479"/>
      <c r="AS13" s="1479"/>
      <c r="AT13" s="1479"/>
      <c r="AU13" s="1479"/>
      <c r="AV13" s="1073"/>
      <c r="AW13" s="1482"/>
      <c r="AX13" s="1482"/>
      <c r="AY13" s="1346"/>
      <c r="AZ13" s="1482"/>
      <c r="BA13" s="1482"/>
      <c r="BB13" s="1346"/>
      <c r="BC13" s="1121"/>
      <c r="BD13" s="1048"/>
      <c r="BE13" s="1048"/>
      <c r="BF13" s="1048"/>
      <c r="BG13" s="1048"/>
      <c r="BH13" s="1048"/>
      <c r="BI13" s="1158"/>
      <c r="BJ13" s="1158"/>
      <c r="BK13" s="1158"/>
      <c r="BL13" s="1158"/>
      <c r="BM13" s="1346"/>
      <c r="BN13" s="1481"/>
      <c r="BO13" s="1481"/>
      <c r="BP13" s="1346"/>
      <c r="BQ13" s="1481"/>
      <c r="BR13" s="1481"/>
      <c r="BS13" s="1347"/>
    </row>
    <row r="14" spans="3:72" ht="5.25" customHeight="1">
      <c r="C14" s="78"/>
      <c r="D14" s="1357" t="s">
        <v>719</v>
      </c>
      <c r="E14" s="1219"/>
      <c r="F14" s="1219"/>
      <c r="G14" s="1462"/>
      <c r="H14" s="122"/>
      <c r="I14" s="122"/>
      <c r="J14" s="1465" t="s">
        <v>4</v>
      </c>
      <c r="K14" s="1042"/>
      <c r="L14" s="1042"/>
      <c r="M14" s="1042"/>
      <c r="N14" s="1043"/>
      <c r="O14" s="1357" t="s">
        <v>722</v>
      </c>
      <c r="P14" s="1219"/>
      <c r="Q14" s="1219"/>
      <c r="R14" s="1219"/>
      <c r="S14" s="1219"/>
      <c r="T14" s="1219"/>
      <c r="U14" s="1219"/>
      <c r="V14" s="1219"/>
      <c r="W14" s="1219"/>
      <c r="X14" s="1219"/>
      <c r="Y14" s="1219"/>
      <c r="Z14" s="1358"/>
      <c r="AA14" s="1337"/>
      <c r="AB14" s="1348"/>
      <c r="AC14" s="1468" t="s">
        <v>5</v>
      </c>
      <c r="AD14" s="1469"/>
      <c r="AE14" s="1469"/>
      <c r="AF14" s="1469"/>
      <c r="AG14" s="1469"/>
      <c r="AH14" s="1469"/>
      <c r="AI14" s="1469"/>
      <c r="AJ14" s="1469"/>
      <c r="AK14" s="1469"/>
      <c r="AL14" s="1469"/>
      <c r="AM14" s="1469"/>
      <c r="AN14" s="1470" t="s">
        <v>124</v>
      </c>
      <c r="AO14" s="1470"/>
      <c r="AP14" s="1470"/>
      <c r="AQ14" s="1470"/>
      <c r="AR14" s="1470"/>
      <c r="AS14" s="1470"/>
      <c r="AT14" s="1470"/>
      <c r="AU14" s="1470"/>
      <c r="AV14" s="1470"/>
      <c r="AW14" s="1470"/>
      <c r="AX14" s="1470"/>
      <c r="AY14" s="1470"/>
      <c r="AZ14" s="1470"/>
      <c r="BA14" s="1470"/>
      <c r="BB14" s="1470"/>
      <c r="BC14" s="1470"/>
      <c r="BD14" s="1470"/>
      <c r="BE14" s="1470"/>
      <c r="BF14" s="1470"/>
      <c r="BG14" s="1470"/>
      <c r="BH14" s="1470"/>
      <c r="BI14" s="1470"/>
      <c r="BJ14" s="1470"/>
      <c r="BK14" s="1470"/>
      <c r="BL14" s="1470"/>
      <c r="BM14" s="1470"/>
      <c r="BN14" s="1470"/>
      <c r="BO14" s="1470"/>
      <c r="BP14" s="1470"/>
      <c r="BQ14" s="1470"/>
      <c r="BR14" s="1470"/>
      <c r="BS14" s="1471"/>
      <c r="BT14" s="17"/>
    </row>
    <row r="15" spans="3:72" ht="5.25" customHeight="1">
      <c r="C15" s="78"/>
      <c r="D15" s="1359"/>
      <c r="E15" s="1220"/>
      <c r="F15" s="1220"/>
      <c r="G15" s="1463"/>
      <c r="H15" s="78"/>
      <c r="I15" s="78"/>
      <c r="J15" s="1466"/>
      <c r="K15" s="1045"/>
      <c r="L15" s="1045"/>
      <c r="M15" s="1045"/>
      <c r="N15" s="1046"/>
      <c r="O15" s="1359"/>
      <c r="P15" s="1220"/>
      <c r="Q15" s="1220"/>
      <c r="R15" s="1220"/>
      <c r="S15" s="1220"/>
      <c r="T15" s="1220"/>
      <c r="U15" s="1220"/>
      <c r="V15" s="1220"/>
      <c r="W15" s="1220"/>
      <c r="X15" s="1220"/>
      <c r="Y15" s="1220"/>
      <c r="Z15" s="1360"/>
      <c r="AA15" s="1205"/>
      <c r="AB15" s="1207"/>
      <c r="AC15" s="1468"/>
      <c r="AD15" s="1469"/>
      <c r="AE15" s="1469"/>
      <c r="AF15" s="1469"/>
      <c r="AG15" s="1469"/>
      <c r="AH15" s="1469"/>
      <c r="AI15" s="1469"/>
      <c r="AJ15" s="1469"/>
      <c r="AK15" s="1469"/>
      <c r="AL15" s="1469"/>
      <c r="AM15" s="1469"/>
      <c r="AN15" s="1472"/>
      <c r="AO15" s="1472"/>
      <c r="AP15" s="1472"/>
      <c r="AQ15" s="1472"/>
      <c r="AR15" s="1472"/>
      <c r="AS15" s="1472"/>
      <c r="AT15" s="1472"/>
      <c r="AU15" s="1472"/>
      <c r="AV15" s="1472"/>
      <c r="AW15" s="1472"/>
      <c r="AX15" s="1472"/>
      <c r="AY15" s="1472"/>
      <c r="AZ15" s="1472"/>
      <c r="BA15" s="1472"/>
      <c r="BB15" s="1472"/>
      <c r="BC15" s="1472"/>
      <c r="BD15" s="1472"/>
      <c r="BE15" s="1472"/>
      <c r="BF15" s="1472"/>
      <c r="BG15" s="1472"/>
      <c r="BH15" s="1472"/>
      <c r="BI15" s="1472"/>
      <c r="BJ15" s="1472"/>
      <c r="BK15" s="1472"/>
      <c r="BL15" s="1472"/>
      <c r="BM15" s="1472"/>
      <c r="BN15" s="1472"/>
      <c r="BO15" s="1472"/>
      <c r="BP15" s="1472"/>
      <c r="BQ15" s="1472"/>
      <c r="BR15" s="1472"/>
      <c r="BS15" s="1473"/>
      <c r="BT15" s="17"/>
    </row>
    <row r="16" spans="3:72" ht="5.25" customHeight="1">
      <c r="C16" s="78"/>
      <c r="D16" s="1359"/>
      <c r="E16" s="1220"/>
      <c r="F16" s="1220"/>
      <c r="G16" s="1463"/>
      <c r="H16" s="1458" t="s">
        <v>118</v>
      </c>
      <c r="I16" s="1204"/>
      <c r="J16" s="1466"/>
      <c r="K16" s="1045"/>
      <c r="L16" s="1045"/>
      <c r="M16" s="1045"/>
      <c r="N16" s="1046"/>
      <c r="O16" s="1359"/>
      <c r="P16" s="1220"/>
      <c r="Q16" s="1220"/>
      <c r="R16" s="1220"/>
      <c r="S16" s="1220"/>
      <c r="T16" s="1220"/>
      <c r="U16" s="1220"/>
      <c r="V16" s="1220"/>
      <c r="W16" s="1220"/>
      <c r="X16" s="1220"/>
      <c r="Y16" s="1220"/>
      <c r="Z16" s="1360"/>
      <c r="AA16" s="1205"/>
      <c r="AB16" s="1207"/>
      <c r="AC16" s="1468"/>
      <c r="AD16" s="1469"/>
      <c r="AE16" s="1469"/>
      <c r="AF16" s="1469"/>
      <c r="AG16" s="1469"/>
      <c r="AH16" s="1469"/>
      <c r="AI16" s="1469"/>
      <c r="AJ16" s="1469"/>
      <c r="AK16" s="1469"/>
      <c r="AL16" s="1469"/>
      <c r="AM16" s="1469"/>
      <c r="AN16" s="1472"/>
      <c r="AO16" s="1472"/>
      <c r="AP16" s="1472"/>
      <c r="AQ16" s="1472"/>
      <c r="AR16" s="1472"/>
      <c r="AS16" s="1472"/>
      <c r="AT16" s="1472"/>
      <c r="AU16" s="1472"/>
      <c r="AV16" s="1472"/>
      <c r="AW16" s="1472"/>
      <c r="AX16" s="1472"/>
      <c r="AY16" s="1472"/>
      <c r="AZ16" s="1472"/>
      <c r="BA16" s="1472"/>
      <c r="BB16" s="1472"/>
      <c r="BC16" s="1472"/>
      <c r="BD16" s="1472"/>
      <c r="BE16" s="1472"/>
      <c r="BF16" s="1472"/>
      <c r="BG16" s="1472"/>
      <c r="BH16" s="1472"/>
      <c r="BI16" s="1472"/>
      <c r="BJ16" s="1472"/>
      <c r="BK16" s="1472"/>
      <c r="BL16" s="1472"/>
      <c r="BM16" s="1472"/>
      <c r="BN16" s="1472"/>
      <c r="BO16" s="1472"/>
      <c r="BP16" s="1472"/>
      <c r="BQ16" s="1472"/>
      <c r="BR16" s="1472"/>
      <c r="BS16" s="1473"/>
      <c r="BT16" s="17"/>
    </row>
    <row r="17" spans="3:71" ht="5.25" customHeight="1">
      <c r="C17" s="78"/>
      <c r="D17" s="1359"/>
      <c r="E17" s="1220"/>
      <c r="F17" s="1220"/>
      <c r="G17" s="1463"/>
      <c r="H17" s="1459"/>
      <c r="I17" s="1207"/>
      <c r="J17" s="1466"/>
      <c r="K17" s="1045"/>
      <c r="L17" s="1045"/>
      <c r="M17" s="1045"/>
      <c r="N17" s="1046"/>
      <c r="O17" s="1359"/>
      <c r="P17" s="1220"/>
      <c r="Q17" s="1220"/>
      <c r="R17" s="1220"/>
      <c r="S17" s="1220"/>
      <c r="T17" s="1220"/>
      <c r="U17" s="1220"/>
      <c r="V17" s="1220"/>
      <c r="W17" s="1220"/>
      <c r="X17" s="1220"/>
      <c r="Y17" s="1220"/>
      <c r="Z17" s="1360"/>
      <c r="AA17" s="1208"/>
      <c r="AB17" s="1210"/>
      <c r="AC17" s="1468"/>
      <c r="AD17" s="1469"/>
      <c r="AE17" s="1469"/>
      <c r="AF17" s="1469"/>
      <c r="AG17" s="1469"/>
      <c r="AH17" s="1469"/>
      <c r="AI17" s="1469"/>
      <c r="AJ17" s="1469"/>
      <c r="AK17" s="1469"/>
      <c r="AL17" s="1469"/>
      <c r="AM17" s="1469"/>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1474"/>
      <c r="BK17" s="1474"/>
      <c r="BL17" s="1474"/>
      <c r="BM17" s="1474"/>
      <c r="BN17" s="1474"/>
      <c r="BO17" s="1474"/>
      <c r="BP17" s="1474"/>
      <c r="BQ17" s="1474"/>
      <c r="BR17" s="1474"/>
      <c r="BS17" s="1475"/>
    </row>
    <row r="18" spans="3:71" ht="5.25" customHeight="1">
      <c r="C18" s="78"/>
      <c r="D18" s="1359"/>
      <c r="E18" s="1220"/>
      <c r="F18" s="1220"/>
      <c r="G18" s="1463"/>
      <c r="H18" s="1459"/>
      <c r="I18" s="1207"/>
      <c r="J18" s="1466"/>
      <c r="K18" s="1045"/>
      <c r="L18" s="1045"/>
      <c r="M18" s="1045"/>
      <c r="N18" s="1046"/>
      <c r="O18" s="1359"/>
      <c r="P18" s="1220"/>
      <c r="Q18" s="1220"/>
      <c r="R18" s="1220"/>
      <c r="S18" s="1220"/>
      <c r="T18" s="1220"/>
      <c r="U18" s="1220"/>
      <c r="V18" s="1220"/>
      <c r="W18" s="1220"/>
      <c r="X18" s="1220"/>
      <c r="Y18" s="1220"/>
      <c r="Z18" s="1360"/>
      <c r="AA18" s="1337" t="s">
        <v>185</v>
      </c>
      <c r="AB18" s="1348"/>
      <c r="AC18" s="1220" t="s">
        <v>9</v>
      </c>
      <c r="AD18" s="1220"/>
      <c r="AE18" s="1220"/>
      <c r="AF18" s="1220"/>
      <c r="AG18" s="1220"/>
      <c r="AH18" s="1220"/>
      <c r="AI18" s="1220"/>
      <c r="AJ18" s="1220"/>
      <c r="AK18" s="1220"/>
      <c r="AL18" s="1220"/>
      <c r="AM18" s="1360"/>
      <c r="AN18" s="1340" t="s">
        <v>6</v>
      </c>
      <c r="AO18" s="1341"/>
      <c r="AP18" s="1341"/>
      <c r="AQ18" s="1341"/>
      <c r="AR18" s="1341"/>
      <c r="AS18" s="1341"/>
      <c r="AT18" s="1341"/>
      <c r="AU18" s="1342"/>
      <c r="AV18" s="1337" t="s">
        <v>185</v>
      </c>
      <c r="AW18" s="1348"/>
      <c r="AX18" s="1071" t="s">
        <v>7</v>
      </c>
      <c r="AY18" s="1071"/>
      <c r="AZ18" s="1071"/>
      <c r="BA18" s="1071"/>
      <c r="BB18" s="1071"/>
      <c r="BC18" s="1071"/>
      <c r="BD18" s="1337"/>
      <c r="BE18" s="1348"/>
      <c r="BF18" s="1042" t="s">
        <v>10</v>
      </c>
      <c r="BG18" s="1071"/>
      <c r="BH18" s="1071"/>
      <c r="BI18" s="1071"/>
      <c r="BJ18" s="1071"/>
      <c r="BK18" s="1315"/>
      <c r="BL18" s="1337"/>
      <c r="BM18" s="1348"/>
      <c r="BN18" s="1071" t="s">
        <v>8</v>
      </c>
      <c r="BO18" s="1071"/>
      <c r="BP18" s="1071"/>
      <c r="BQ18" s="1071"/>
      <c r="BR18" s="1071"/>
      <c r="BS18" s="1315"/>
    </row>
    <row r="19" spans="3:71" ht="5.25" customHeight="1">
      <c r="C19" s="78"/>
      <c r="D19" s="1359"/>
      <c r="E19" s="1220"/>
      <c r="F19" s="1220"/>
      <c r="G19" s="1463"/>
      <c r="H19" s="1460"/>
      <c r="I19" s="1461"/>
      <c r="J19" s="1466"/>
      <c r="K19" s="1045"/>
      <c r="L19" s="1045"/>
      <c r="M19" s="1045"/>
      <c r="N19" s="1046"/>
      <c r="O19" s="1359"/>
      <c r="P19" s="1220"/>
      <c r="Q19" s="1220"/>
      <c r="R19" s="1220"/>
      <c r="S19" s="1220"/>
      <c r="T19" s="1220"/>
      <c r="U19" s="1220"/>
      <c r="V19" s="1220"/>
      <c r="W19" s="1220"/>
      <c r="X19" s="1220"/>
      <c r="Y19" s="1220"/>
      <c r="Z19" s="1360"/>
      <c r="AA19" s="1205"/>
      <c r="AB19" s="1207"/>
      <c r="AC19" s="1220"/>
      <c r="AD19" s="1220"/>
      <c r="AE19" s="1220"/>
      <c r="AF19" s="1220"/>
      <c r="AG19" s="1220"/>
      <c r="AH19" s="1220"/>
      <c r="AI19" s="1220"/>
      <c r="AJ19" s="1220"/>
      <c r="AK19" s="1220"/>
      <c r="AL19" s="1220"/>
      <c r="AM19" s="1360"/>
      <c r="AN19" s="1343"/>
      <c r="AO19" s="1195"/>
      <c r="AP19" s="1195"/>
      <c r="AQ19" s="1195"/>
      <c r="AR19" s="1195"/>
      <c r="AS19" s="1195"/>
      <c r="AT19" s="1195"/>
      <c r="AU19" s="1344"/>
      <c r="AV19" s="1205"/>
      <c r="AW19" s="1207"/>
      <c r="AX19" s="1103"/>
      <c r="AY19" s="1103"/>
      <c r="AZ19" s="1103"/>
      <c r="BA19" s="1103"/>
      <c r="BB19" s="1103"/>
      <c r="BC19" s="1103"/>
      <c r="BD19" s="1205"/>
      <c r="BE19" s="1207"/>
      <c r="BF19" s="1103"/>
      <c r="BG19" s="1103"/>
      <c r="BH19" s="1103"/>
      <c r="BI19" s="1103"/>
      <c r="BJ19" s="1103"/>
      <c r="BK19" s="1352"/>
      <c r="BL19" s="1205"/>
      <c r="BM19" s="1207"/>
      <c r="BN19" s="1103"/>
      <c r="BO19" s="1103"/>
      <c r="BP19" s="1103"/>
      <c r="BQ19" s="1103"/>
      <c r="BR19" s="1103"/>
      <c r="BS19" s="1352"/>
    </row>
    <row r="20" spans="3:71" ht="5.25" customHeight="1">
      <c r="C20" s="78"/>
      <c r="D20" s="1359"/>
      <c r="E20" s="1220"/>
      <c r="F20" s="1220"/>
      <c r="G20" s="1463"/>
      <c r="H20" s="123"/>
      <c r="I20" s="123"/>
      <c r="J20" s="1466"/>
      <c r="K20" s="1045"/>
      <c r="L20" s="1045"/>
      <c r="M20" s="1045"/>
      <c r="N20" s="1046"/>
      <c r="O20" s="1359"/>
      <c r="P20" s="1220"/>
      <c r="Q20" s="1220"/>
      <c r="R20" s="1220"/>
      <c r="S20" s="1220"/>
      <c r="T20" s="1220"/>
      <c r="U20" s="1220"/>
      <c r="V20" s="1220"/>
      <c r="W20" s="1220"/>
      <c r="X20" s="1220"/>
      <c r="Y20" s="1220"/>
      <c r="Z20" s="1360"/>
      <c r="AA20" s="1205"/>
      <c r="AB20" s="1207"/>
      <c r="AC20" s="1220"/>
      <c r="AD20" s="1220"/>
      <c r="AE20" s="1220"/>
      <c r="AF20" s="1220"/>
      <c r="AG20" s="1220"/>
      <c r="AH20" s="1220"/>
      <c r="AI20" s="1220"/>
      <c r="AJ20" s="1220"/>
      <c r="AK20" s="1220"/>
      <c r="AL20" s="1220"/>
      <c r="AM20" s="1360"/>
      <c r="AN20" s="1343"/>
      <c r="AO20" s="1195"/>
      <c r="AP20" s="1195"/>
      <c r="AQ20" s="1195"/>
      <c r="AR20" s="1195"/>
      <c r="AS20" s="1195"/>
      <c r="AT20" s="1195"/>
      <c r="AU20" s="1344"/>
      <c r="AV20" s="1205"/>
      <c r="AW20" s="1207"/>
      <c r="AX20" s="1103"/>
      <c r="AY20" s="1103"/>
      <c r="AZ20" s="1103"/>
      <c r="BA20" s="1103"/>
      <c r="BB20" s="1103"/>
      <c r="BC20" s="1103"/>
      <c r="BD20" s="1205"/>
      <c r="BE20" s="1207"/>
      <c r="BF20" s="1103"/>
      <c r="BG20" s="1103"/>
      <c r="BH20" s="1103"/>
      <c r="BI20" s="1103"/>
      <c r="BJ20" s="1103"/>
      <c r="BK20" s="1352"/>
      <c r="BL20" s="1205"/>
      <c r="BM20" s="1207"/>
      <c r="BN20" s="1103"/>
      <c r="BO20" s="1103"/>
      <c r="BP20" s="1103"/>
      <c r="BQ20" s="1103"/>
      <c r="BR20" s="1103"/>
      <c r="BS20" s="1352"/>
    </row>
    <row r="21" spans="3:71" ht="5.25" customHeight="1">
      <c r="C21" s="78"/>
      <c r="D21" s="1361"/>
      <c r="E21" s="1362"/>
      <c r="F21" s="1362"/>
      <c r="G21" s="1464"/>
      <c r="H21" s="124"/>
      <c r="I21" s="124"/>
      <c r="J21" s="1467"/>
      <c r="K21" s="1048"/>
      <c r="L21" s="1048"/>
      <c r="M21" s="1048"/>
      <c r="N21" s="1049"/>
      <c r="O21" s="1361"/>
      <c r="P21" s="1362"/>
      <c r="Q21" s="1362"/>
      <c r="R21" s="1362"/>
      <c r="S21" s="1362"/>
      <c r="T21" s="1362"/>
      <c r="U21" s="1362"/>
      <c r="V21" s="1362"/>
      <c r="W21" s="1362"/>
      <c r="X21" s="1362"/>
      <c r="Y21" s="1362"/>
      <c r="Z21" s="1363"/>
      <c r="AA21" s="1208"/>
      <c r="AB21" s="1210"/>
      <c r="AC21" s="1362"/>
      <c r="AD21" s="1362"/>
      <c r="AE21" s="1362"/>
      <c r="AF21" s="1362"/>
      <c r="AG21" s="1362"/>
      <c r="AH21" s="1362"/>
      <c r="AI21" s="1362"/>
      <c r="AJ21" s="1362"/>
      <c r="AK21" s="1362"/>
      <c r="AL21" s="1362"/>
      <c r="AM21" s="1363"/>
      <c r="AN21" s="1345"/>
      <c r="AO21" s="1346"/>
      <c r="AP21" s="1346"/>
      <c r="AQ21" s="1346"/>
      <c r="AR21" s="1346"/>
      <c r="AS21" s="1346"/>
      <c r="AT21" s="1346"/>
      <c r="AU21" s="1347"/>
      <c r="AV21" s="1208"/>
      <c r="AW21" s="1210"/>
      <c r="AX21" s="1073"/>
      <c r="AY21" s="1073"/>
      <c r="AZ21" s="1073"/>
      <c r="BA21" s="1073"/>
      <c r="BB21" s="1073"/>
      <c r="BC21" s="1073"/>
      <c r="BD21" s="1208"/>
      <c r="BE21" s="1210"/>
      <c r="BF21" s="1073"/>
      <c r="BG21" s="1073"/>
      <c r="BH21" s="1073"/>
      <c r="BI21" s="1073"/>
      <c r="BJ21" s="1073"/>
      <c r="BK21" s="1316"/>
      <c r="BL21" s="1208"/>
      <c r="BM21" s="1210"/>
      <c r="BN21" s="1073"/>
      <c r="BO21" s="1073"/>
      <c r="BP21" s="1073"/>
      <c r="BQ21" s="1073"/>
      <c r="BR21" s="1073"/>
      <c r="BS21" s="1316"/>
    </row>
    <row r="22" spans="3:71" ht="5.25" customHeight="1">
      <c r="C22" s="78"/>
      <c r="D22" s="1118" t="s">
        <v>140</v>
      </c>
      <c r="E22" s="1042"/>
      <c r="F22" s="1042"/>
      <c r="G22" s="1042"/>
      <c r="H22" s="1042"/>
      <c r="I22" s="1042"/>
      <c r="J22" s="1042"/>
      <c r="K22" s="1042"/>
      <c r="L22" s="1042"/>
      <c r="M22" s="1440" t="s">
        <v>831</v>
      </c>
      <c r="N22" s="1440"/>
      <c r="O22" s="1440"/>
      <c r="P22" s="1440"/>
      <c r="Q22" s="1440"/>
      <c r="R22" s="1440"/>
      <c r="S22" s="1440"/>
      <c r="T22" s="1440"/>
      <c r="U22" s="1440"/>
      <c r="V22" s="1440"/>
      <c r="W22" s="1440"/>
      <c r="X22" s="1440"/>
      <c r="Y22" s="1440"/>
      <c r="Z22" s="1440"/>
      <c r="AA22" s="1401" t="s">
        <v>27</v>
      </c>
      <c r="AB22" s="1401"/>
      <c r="AC22" s="1401"/>
      <c r="AD22" s="1401"/>
      <c r="AE22" s="1401"/>
      <c r="AF22" s="1401"/>
      <c r="AG22" s="1401"/>
      <c r="AH22" s="1401"/>
      <c r="AI22" s="1401"/>
      <c r="AJ22" s="1401"/>
      <c r="AK22" s="1401"/>
      <c r="AL22" s="1443" t="str">
        <f>IF(ISBLANK(M22),"",(M22))</f>
        <v>US$</v>
      </c>
      <c r="AM22" s="1444"/>
      <c r="AN22" s="1444"/>
      <c r="AO22" s="1444"/>
      <c r="AP22" s="1445"/>
      <c r="AQ22" s="1452">
        <v>55400</v>
      </c>
      <c r="AR22" s="1452"/>
      <c r="AS22" s="1452"/>
      <c r="AT22" s="1452"/>
      <c r="AU22" s="1452"/>
      <c r="AV22" s="1452"/>
      <c r="AW22" s="1452"/>
      <c r="AX22" s="1452"/>
      <c r="AY22" s="1452"/>
      <c r="AZ22" s="1452"/>
      <c r="BA22" s="1452"/>
      <c r="BB22" s="1452"/>
      <c r="BC22" s="1452"/>
      <c r="BD22" s="1452"/>
      <c r="BE22" s="1452"/>
      <c r="BF22" s="1452"/>
      <c r="BG22" s="1452"/>
      <c r="BH22" s="1452"/>
      <c r="BI22" s="1452"/>
      <c r="BJ22" s="1452"/>
      <c r="BK22" s="1452"/>
      <c r="BL22" s="1452"/>
      <c r="BM22" s="1452"/>
      <c r="BN22" s="1452"/>
      <c r="BO22" s="1452"/>
      <c r="BP22" s="1452"/>
      <c r="BQ22" s="1452"/>
      <c r="BR22" s="1452"/>
      <c r="BS22" s="1453"/>
    </row>
    <row r="23" spans="3:71" ht="5.25" customHeight="1">
      <c r="C23" s="78"/>
      <c r="D23" s="1120"/>
      <c r="E23" s="1045"/>
      <c r="F23" s="1045"/>
      <c r="G23" s="1045"/>
      <c r="H23" s="1045"/>
      <c r="I23" s="1045"/>
      <c r="J23" s="1045"/>
      <c r="K23" s="1045"/>
      <c r="L23" s="1045"/>
      <c r="M23" s="1441"/>
      <c r="N23" s="1441"/>
      <c r="O23" s="1441"/>
      <c r="P23" s="1441"/>
      <c r="Q23" s="1441"/>
      <c r="R23" s="1441"/>
      <c r="S23" s="1441"/>
      <c r="T23" s="1441"/>
      <c r="U23" s="1441"/>
      <c r="V23" s="1441"/>
      <c r="W23" s="1441"/>
      <c r="X23" s="1441"/>
      <c r="Y23" s="1441"/>
      <c r="Z23" s="1441"/>
      <c r="AA23" s="1056"/>
      <c r="AB23" s="1056"/>
      <c r="AC23" s="1056"/>
      <c r="AD23" s="1056"/>
      <c r="AE23" s="1056"/>
      <c r="AF23" s="1056"/>
      <c r="AG23" s="1056"/>
      <c r="AH23" s="1056"/>
      <c r="AI23" s="1056"/>
      <c r="AJ23" s="1056"/>
      <c r="AK23" s="1056"/>
      <c r="AL23" s="1446"/>
      <c r="AM23" s="1447"/>
      <c r="AN23" s="1447"/>
      <c r="AO23" s="1447"/>
      <c r="AP23" s="1448"/>
      <c r="AQ23" s="1454"/>
      <c r="AR23" s="1454"/>
      <c r="AS23" s="1454"/>
      <c r="AT23" s="1454"/>
      <c r="AU23" s="1454"/>
      <c r="AV23" s="1454"/>
      <c r="AW23" s="1454"/>
      <c r="AX23" s="1454"/>
      <c r="AY23" s="1454"/>
      <c r="AZ23" s="1454"/>
      <c r="BA23" s="1454"/>
      <c r="BB23" s="1454"/>
      <c r="BC23" s="1454"/>
      <c r="BD23" s="1454"/>
      <c r="BE23" s="1454"/>
      <c r="BF23" s="1454"/>
      <c r="BG23" s="1454"/>
      <c r="BH23" s="1454"/>
      <c r="BI23" s="1454"/>
      <c r="BJ23" s="1454"/>
      <c r="BK23" s="1454"/>
      <c r="BL23" s="1454"/>
      <c r="BM23" s="1454"/>
      <c r="BN23" s="1454"/>
      <c r="BO23" s="1454"/>
      <c r="BP23" s="1454"/>
      <c r="BQ23" s="1454"/>
      <c r="BR23" s="1454"/>
      <c r="BS23" s="1455"/>
    </row>
    <row r="24" spans="3:71" ht="5.25" customHeight="1">
      <c r="C24" s="78"/>
      <c r="D24" s="1120"/>
      <c r="E24" s="1045"/>
      <c r="F24" s="1045"/>
      <c r="G24" s="1045"/>
      <c r="H24" s="1045"/>
      <c r="I24" s="1045"/>
      <c r="J24" s="1045"/>
      <c r="K24" s="1045"/>
      <c r="L24" s="1045"/>
      <c r="M24" s="1441"/>
      <c r="N24" s="1441"/>
      <c r="O24" s="1441"/>
      <c r="P24" s="1441"/>
      <c r="Q24" s="1441"/>
      <c r="R24" s="1441"/>
      <c r="S24" s="1441"/>
      <c r="T24" s="1441"/>
      <c r="U24" s="1441"/>
      <c r="V24" s="1441"/>
      <c r="W24" s="1441"/>
      <c r="X24" s="1441"/>
      <c r="Y24" s="1441"/>
      <c r="Z24" s="1441"/>
      <c r="AA24" s="1056"/>
      <c r="AB24" s="1056"/>
      <c r="AC24" s="1056"/>
      <c r="AD24" s="1056"/>
      <c r="AE24" s="1056"/>
      <c r="AF24" s="1056"/>
      <c r="AG24" s="1056"/>
      <c r="AH24" s="1056"/>
      <c r="AI24" s="1056"/>
      <c r="AJ24" s="1056"/>
      <c r="AK24" s="1056"/>
      <c r="AL24" s="1446"/>
      <c r="AM24" s="1447"/>
      <c r="AN24" s="1447"/>
      <c r="AO24" s="1447"/>
      <c r="AP24" s="1448"/>
      <c r="AQ24" s="1454"/>
      <c r="AR24" s="1454"/>
      <c r="AS24" s="1454"/>
      <c r="AT24" s="1454"/>
      <c r="AU24" s="1454"/>
      <c r="AV24" s="1454"/>
      <c r="AW24" s="1454"/>
      <c r="AX24" s="1454"/>
      <c r="AY24" s="1454"/>
      <c r="AZ24" s="1454"/>
      <c r="BA24" s="1454"/>
      <c r="BB24" s="1454"/>
      <c r="BC24" s="1454"/>
      <c r="BD24" s="1454"/>
      <c r="BE24" s="1454"/>
      <c r="BF24" s="1454"/>
      <c r="BG24" s="1454"/>
      <c r="BH24" s="1454"/>
      <c r="BI24" s="1454"/>
      <c r="BJ24" s="1454"/>
      <c r="BK24" s="1454"/>
      <c r="BL24" s="1454"/>
      <c r="BM24" s="1454"/>
      <c r="BN24" s="1454"/>
      <c r="BO24" s="1454"/>
      <c r="BP24" s="1454"/>
      <c r="BQ24" s="1454"/>
      <c r="BR24" s="1454"/>
      <c r="BS24" s="1455"/>
    </row>
    <row r="25" spans="3:71" ht="12" customHeight="1">
      <c r="C25" s="78"/>
      <c r="D25" s="1121"/>
      <c r="E25" s="1048"/>
      <c r="F25" s="1048"/>
      <c r="G25" s="1048"/>
      <c r="H25" s="1048"/>
      <c r="I25" s="1048"/>
      <c r="J25" s="1048"/>
      <c r="K25" s="1048"/>
      <c r="L25" s="1048"/>
      <c r="M25" s="1442"/>
      <c r="N25" s="1442"/>
      <c r="O25" s="1442"/>
      <c r="P25" s="1442"/>
      <c r="Q25" s="1442"/>
      <c r="R25" s="1442"/>
      <c r="S25" s="1442"/>
      <c r="T25" s="1442"/>
      <c r="U25" s="1442"/>
      <c r="V25" s="1442"/>
      <c r="W25" s="1442"/>
      <c r="X25" s="1442"/>
      <c r="Y25" s="1442"/>
      <c r="Z25" s="1442"/>
      <c r="AA25" s="1059"/>
      <c r="AB25" s="1059"/>
      <c r="AC25" s="1059"/>
      <c r="AD25" s="1059"/>
      <c r="AE25" s="1059"/>
      <c r="AF25" s="1059"/>
      <c r="AG25" s="1059"/>
      <c r="AH25" s="1059"/>
      <c r="AI25" s="1059"/>
      <c r="AJ25" s="1059"/>
      <c r="AK25" s="1059"/>
      <c r="AL25" s="1449"/>
      <c r="AM25" s="1450"/>
      <c r="AN25" s="1450"/>
      <c r="AO25" s="1450"/>
      <c r="AP25" s="1451"/>
      <c r="AQ25" s="1456"/>
      <c r="AR25" s="1456"/>
      <c r="AS25" s="1456"/>
      <c r="AT25" s="1456"/>
      <c r="AU25" s="1456"/>
      <c r="AV25" s="1456"/>
      <c r="AW25" s="1456"/>
      <c r="AX25" s="1456"/>
      <c r="AY25" s="1456"/>
      <c r="AZ25" s="1456"/>
      <c r="BA25" s="1456"/>
      <c r="BB25" s="1456"/>
      <c r="BC25" s="1456"/>
      <c r="BD25" s="1456"/>
      <c r="BE25" s="1456"/>
      <c r="BF25" s="1456"/>
      <c r="BG25" s="1456"/>
      <c r="BH25" s="1456"/>
      <c r="BI25" s="1456"/>
      <c r="BJ25" s="1456"/>
      <c r="BK25" s="1456"/>
      <c r="BL25" s="1456"/>
      <c r="BM25" s="1456"/>
      <c r="BN25" s="1456"/>
      <c r="BO25" s="1456"/>
      <c r="BP25" s="1456"/>
      <c r="BQ25" s="1456"/>
      <c r="BR25" s="1456"/>
      <c r="BS25" s="1457"/>
    </row>
    <row r="26" spans="3:71" ht="5.25" customHeight="1">
      <c r="C26" s="78"/>
      <c r="D26" s="1408" t="s">
        <v>71</v>
      </c>
      <c r="E26" s="1411" t="s">
        <v>120</v>
      </c>
      <c r="F26" s="1412"/>
      <c r="G26" s="1412"/>
      <c r="H26" s="1412"/>
      <c r="I26" s="1412"/>
      <c r="J26" s="1412"/>
      <c r="K26" s="1412"/>
      <c r="L26" s="1412"/>
      <c r="M26" s="1412"/>
      <c r="N26" s="1412"/>
      <c r="O26" s="1412"/>
      <c r="P26" s="1412"/>
      <c r="Q26" s="1412"/>
      <c r="R26" s="1412"/>
      <c r="S26" s="1412"/>
      <c r="T26" s="1412"/>
      <c r="U26" s="1412"/>
      <c r="V26" s="1412"/>
      <c r="W26" s="1412"/>
      <c r="X26" s="1412"/>
      <c r="Y26" s="1412"/>
      <c r="Z26" s="1412"/>
      <c r="AA26" s="122"/>
      <c r="AB26" s="122"/>
      <c r="AC26" s="122"/>
      <c r="AD26" s="78"/>
      <c r="AE26" s="78"/>
      <c r="AF26" s="78"/>
      <c r="AG26" s="78"/>
      <c r="AH26" s="78"/>
      <c r="AI26" s="78"/>
      <c r="AJ26" s="78"/>
      <c r="AK26" s="78"/>
      <c r="AL26" s="78"/>
      <c r="AM26" s="78"/>
      <c r="AN26" s="78"/>
      <c r="AO26" s="78"/>
      <c r="AP26" s="78"/>
      <c r="AQ26" s="78"/>
      <c r="AR26" s="78"/>
      <c r="AS26" s="78"/>
      <c r="AT26" s="125"/>
      <c r="AU26" s="1401" t="s">
        <v>119</v>
      </c>
      <c r="AV26" s="1401"/>
      <c r="AW26" s="1401"/>
      <c r="AX26" s="1401"/>
      <c r="AY26" s="1401"/>
      <c r="AZ26" s="1401"/>
      <c r="BA26" s="1401"/>
      <c r="BB26" s="1401"/>
      <c r="BC26" s="1401"/>
      <c r="BD26" s="1401"/>
      <c r="BE26" s="1401"/>
      <c r="BF26" s="1401"/>
      <c r="BG26" s="1401"/>
      <c r="BH26" s="1401"/>
      <c r="BI26" s="78"/>
      <c r="BJ26" s="78"/>
      <c r="BK26" s="78"/>
      <c r="BL26" s="78"/>
      <c r="BM26" s="78"/>
      <c r="BN26" s="78"/>
      <c r="BO26" s="78"/>
      <c r="BP26" s="78"/>
      <c r="BQ26" s="78"/>
      <c r="BR26" s="78"/>
      <c r="BS26" s="126"/>
    </row>
    <row r="27" spans="3:71" ht="5.25" customHeight="1">
      <c r="C27" s="78"/>
      <c r="D27" s="1409"/>
      <c r="E27" s="1413"/>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78"/>
      <c r="AB27" s="78"/>
      <c r="AC27" s="78"/>
      <c r="AD27" s="78"/>
      <c r="AE27" s="78"/>
      <c r="AF27" s="78"/>
      <c r="AG27" s="78"/>
      <c r="AH27" s="78"/>
      <c r="AI27" s="78"/>
      <c r="AJ27" s="78"/>
      <c r="AK27" s="78"/>
      <c r="AL27" s="78"/>
      <c r="AM27" s="78"/>
      <c r="AN27" s="78"/>
      <c r="AO27" s="78"/>
      <c r="AP27" s="78"/>
      <c r="AQ27" s="78"/>
      <c r="AR27" s="78"/>
      <c r="AS27" s="78"/>
      <c r="AT27" s="78"/>
      <c r="AU27" s="1415"/>
      <c r="AV27" s="1415"/>
      <c r="AW27" s="1415"/>
      <c r="AX27" s="1415"/>
      <c r="AY27" s="1415"/>
      <c r="AZ27" s="1415"/>
      <c r="BA27" s="1415"/>
      <c r="BB27" s="1415"/>
      <c r="BC27" s="1415"/>
      <c r="BD27" s="1415"/>
      <c r="BE27" s="1415"/>
      <c r="BF27" s="1415"/>
      <c r="BG27" s="1415"/>
      <c r="BH27" s="1415"/>
      <c r="BI27" s="78"/>
      <c r="BJ27" s="78"/>
      <c r="BK27" s="78"/>
      <c r="BL27" s="78"/>
      <c r="BM27" s="78"/>
      <c r="BN27" s="78"/>
      <c r="BO27" s="78"/>
      <c r="BP27" s="78"/>
      <c r="BQ27" s="78"/>
      <c r="BR27" s="78"/>
      <c r="BS27" s="126"/>
    </row>
    <row r="28" spans="3:71" ht="5.25" customHeight="1">
      <c r="C28" s="78"/>
      <c r="D28" s="1409"/>
      <c r="E28" s="1416" t="s">
        <v>187</v>
      </c>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c r="AK28" s="1417"/>
      <c r="AL28" s="1417"/>
      <c r="AM28" s="1417"/>
      <c r="AN28" s="1417"/>
      <c r="AO28" s="1417"/>
      <c r="AP28" s="1417"/>
      <c r="AQ28" s="1417"/>
      <c r="AR28" s="1417"/>
      <c r="AS28" s="1417"/>
      <c r="AT28" s="1418"/>
      <c r="AU28" s="1421" t="s">
        <v>188</v>
      </c>
      <c r="AV28" s="1417"/>
      <c r="AW28" s="1417"/>
      <c r="AX28" s="1417"/>
      <c r="AY28" s="1417"/>
      <c r="AZ28" s="1417"/>
      <c r="BA28" s="1417"/>
      <c r="BB28" s="1417"/>
      <c r="BC28" s="1417"/>
      <c r="BD28" s="1417"/>
      <c r="BE28" s="1417"/>
      <c r="BF28" s="1417"/>
      <c r="BG28" s="1417"/>
      <c r="BH28" s="1417"/>
      <c r="BI28" s="1417"/>
      <c r="BJ28" s="1417"/>
      <c r="BK28" s="1417"/>
      <c r="BL28" s="1417"/>
      <c r="BM28" s="1417"/>
      <c r="BN28" s="1417"/>
      <c r="BO28" s="1417"/>
      <c r="BP28" s="1417"/>
      <c r="BQ28" s="1417"/>
      <c r="BR28" s="1417"/>
      <c r="BS28" s="1422"/>
    </row>
    <row r="29" spans="3:71" ht="5.25" customHeight="1">
      <c r="C29" s="78"/>
      <c r="D29" s="1409"/>
      <c r="E29" s="1271"/>
      <c r="F29" s="1272"/>
      <c r="G29" s="1272"/>
      <c r="H29" s="1272"/>
      <c r="I29" s="1272"/>
      <c r="J29" s="1272"/>
      <c r="K29" s="1272"/>
      <c r="L29" s="1272"/>
      <c r="M29" s="1272"/>
      <c r="N29" s="1272"/>
      <c r="O29" s="1272"/>
      <c r="P29" s="1272"/>
      <c r="Q29" s="1272"/>
      <c r="R29" s="1272"/>
      <c r="S29" s="1272"/>
      <c r="T29" s="1272"/>
      <c r="U29" s="1272"/>
      <c r="V29" s="1272"/>
      <c r="W29" s="1272"/>
      <c r="X29" s="1272"/>
      <c r="Y29" s="1272"/>
      <c r="Z29" s="1272"/>
      <c r="AA29" s="1272"/>
      <c r="AB29" s="1272"/>
      <c r="AC29" s="1272"/>
      <c r="AD29" s="1272"/>
      <c r="AE29" s="1272"/>
      <c r="AF29" s="1272"/>
      <c r="AG29" s="1272"/>
      <c r="AH29" s="1272"/>
      <c r="AI29" s="1272"/>
      <c r="AJ29" s="1272"/>
      <c r="AK29" s="1272"/>
      <c r="AL29" s="1272"/>
      <c r="AM29" s="1272"/>
      <c r="AN29" s="1272"/>
      <c r="AO29" s="1272"/>
      <c r="AP29" s="1272"/>
      <c r="AQ29" s="1272"/>
      <c r="AR29" s="1272"/>
      <c r="AS29" s="1272"/>
      <c r="AT29" s="1419"/>
      <c r="AU29" s="1423"/>
      <c r="AV29" s="1272"/>
      <c r="AW29" s="1272"/>
      <c r="AX29" s="1272"/>
      <c r="AY29" s="1272"/>
      <c r="AZ29" s="1272"/>
      <c r="BA29" s="1272"/>
      <c r="BB29" s="1272"/>
      <c r="BC29" s="1272"/>
      <c r="BD29" s="1272"/>
      <c r="BE29" s="1272"/>
      <c r="BF29" s="1272"/>
      <c r="BG29" s="1272"/>
      <c r="BH29" s="1272"/>
      <c r="BI29" s="1272"/>
      <c r="BJ29" s="1272"/>
      <c r="BK29" s="1272"/>
      <c r="BL29" s="1272"/>
      <c r="BM29" s="1272"/>
      <c r="BN29" s="1272"/>
      <c r="BO29" s="1272"/>
      <c r="BP29" s="1272"/>
      <c r="BQ29" s="1272"/>
      <c r="BR29" s="1272"/>
      <c r="BS29" s="1273"/>
    </row>
    <row r="30" spans="3:71" ht="5.25" customHeight="1">
      <c r="C30" s="78"/>
      <c r="D30" s="1409"/>
      <c r="E30" s="1271"/>
      <c r="F30" s="1272"/>
      <c r="G30" s="1272"/>
      <c r="H30" s="1272"/>
      <c r="I30" s="1272"/>
      <c r="J30" s="1272"/>
      <c r="K30" s="1272"/>
      <c r="L30" s="1272"/>
      <c r="M30" s="1272"/>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2"/>
      <c r="AK30" s="1272"/>
      <c r="AL30" s="1272"/>
      <c r="AM30" s="1272"/>
      <c r="AN30" s="1272"/>
      <c r="AO30" s="1272"/>
      <c r="AP30" s="1272"/>
      <c r="AQ30" s="1272"/>
      <c r="AR30" s="1272"/>
      <c r="AS30" s="1272"/>
      <c r="AT30" s="1419"/>
      <c r="AU30" s="1423"/>
      <c r="AV30" s="1272"/>
      <c r="AW30" s="1272"/>
      <c r="AX30" s="1272"/>
      <c r="AY30" s="1272"/>
      <c r="AZ30" s="1272"/>
      <c r="BA30" s="1272"/>
      <c r="BB30" s="1272"/>
      <c r="BC30" s="1272"/>
      <c r="BD30" s="1272"/>
      <c r="BE30" s="1272"/>
      <c r="BF30" s="1272"/>
      <c r="BG30" s="1272"/>
      <c r="BH30" s="1272"/>
      <c r="BI30" s="1272"/>
      <c r="BJ30" s="1272"/>
      <c r="BK30" s="1272"/>
      <c r="BL30" s="1272"/>
      <c r="BM30" s="1272"/>
      <c r="BN30" s="1272"/>
      <c r="BO30" s="1272"/>
      <c r="BP30" s="1272"/>
      <c r="BQ30" s="1272"/>
      <c r="BR30" s="1272"/>
      <c r="BS30" s="1273"/>
    </row>
    <row r="31" spans="3:71" ht="5.25" customHeight="1">
      <c r="C31" s="78"/>
      <c r="D31" s="1409"/>
      <c r="E31" s="1274"/>
      <c r="F31" s="1275"/>
      <c r="G31" s="1275"/>
      <c r="H31" s="1275"/>
      <c r="I31" s="1275"/>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c r="AT31" s="1420"/>
      <c r="AU31" s="1424"/>
      <c r="AV31" s="1275"/>
      <c r="AW31" s="1275"/>
      <c r="AX31" s="1275"/>
      <c r="AY31" s="1275"/>
      <c r="AZ31" s="1275"/>
      <c r="BA31" s="1275"/>
      <c r="BB31" s="1275"/>
      <c r="BC31" s="1275"/>
      <c r="BD31" s="1275"/>
      <c r="BE31" s="1275"/>
      <c r="BF31" s="1275"/>
      <c r="BG31" s="1275"/>
      <c r="BH31" s="1275"/>
      <c r="BI31" s="1275"/>
      <c r="BJ31" s="1275"/>
      <c r="BK31" s="1275"/>
      <c r="BL31" s="1275"/>
      <c r="BM31" s="1275"/>
      <c r="BN31" s="1275"/>
      <c r="BO31" s="1275"/>
      <c r="BP31" s="1275"/>
      <c r="BQ31" s="1275"/>
      <c r="BR31" s="1275"/>
      <c r="BS31" s="1276"/>
    </row>
    <row r="32" spans="3:71" ht="5.25" customHeight="1">
      <c r="C32" s="78"/>
      <c r="D32" s="1409"/>
      <c r="E32" s="1231" t="s">
        <v>721</v>
      </c>
      <c r="F32" s="1232"/>
      <c r="G32" s="1232"/>
      <c r="H32" s="1232"/>
      <c r="I32" s="1232"/>
      <c r="J32" s="1232"/>
      <c r="K32" s="1232"/>
      <c r="L32" s="1232"/>
      <c r="M32" s="1232"/>
      <c r="N32" s="1232"/>
      <c r="O32" s="1232"/>
      <c r="P32" s="1232"/>
      <c r="Q32" s="1232"/>
      <c r="R32" s="1232"/>
      <c r="S32" s="1232"/>
      <c r="T32" s="1232"/>
      <c r="U32" s="1232"/>
      <c r="V32" s="1232"/>
      <c r="W32" s="1232"/>
      <c r="X32" s="1232"/>
      <c r="Y32" s="1232"/>
      <c r="Z32" s="1232"/>
      <c r="AA32" s="1232"/>
      <c r="AB32" s="1232"/>
      <c r="AC32" s="1232"/>
      <c r="AD32" s="1232"/>
      <c r="AE32" s="1232"/>
      <c r="AF32" s="1232"/>
      <c r="AG32" s="1232"/>
      <c r="AH32" s="1232"/>
      <c r="AI32" s="1232"/>
      <c r="AJ32" s="1232"/>
      <c r="AK32" s="1232"/>
      <c r="AL32" s="1232"/>
      <c r="AM32" s="1232"/>
      <c r="AN32" s="1232"/>
      <c r="AO32" s="1232"/>
      <c r="AP32" s="1232"/>
      <c r="AQ32" s="1232"/>
      <c r="AR32" s="1232"/>
      <c r="AS32" s="1232"/>
      <c r="AT32" s="1232"/>
      <c r="AU32" s="1232"/>
      <c r="AV32" s="1232"/>
      <c r="AW32" s="1232"/>
      <c r="AX32" s="1232"/>
      <c r="AY32" s="1232"/>
      <c r="AZ32" s="1232"/>
      <c r="BA32" s="1232"/>
      <c r="BB32" s="1232"/>
      <c r="BC32" s="1232"/>
      <c r="BD32" s="1232"/>
      <c r="BE32" s="1232"/>
      <c r="BF32" s="1232"/>
      <c r="BG32" s="1232"/>
      <c r="BH32" s="1232"/>
      <c r="BI32" s="1232"/>
      <c r="BJ32" s="1232"/>
      <c r="BK32" s="1232"/>
      <c r="BL32" s="1232"/>
      <c r="BM32" s="1232"/>
      <c r="BN32" s="1232"/>
      <c r="BO32" s="1232"/>
      <c r="BP32" s="1232"/>
      <c r="BQ32" s="1232"/>
      <c r="BR32" s="1232"/>
      <c r="BS32" s="1259"/>
    </row>
    <row r="33" spans="3:71" ht="5.25" customHeight="1">
      <c r="C33" s="78"/>
      <c r="D33" s="1409"/>
      <c r="E33" s="1364"/>
      <c r="F33" s="1277"/>
      <c r="G33" s="1277"/>
      <c r="H33" s="1277"/>
      <c r="I33" s="1277"/>
      <c r="J33" s="1277"/>
      <c r="K33" s="1277"/>
      <c r="L33" s="1277"/>
      <c r="M33" s="1277"/>
      <c r="N33" s="1277"/>
      <c r="O33" s="1277"/>
      <c r="P33" s="1277"/>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c r="AL33" s="1277"/>
      <c r="AM33" s="1277"/>
      <c r="AN33" s="1277"/>
      <c r="AO33" s="1277"/>
      <c r="AP33" s="1277"/>
      <c r="AQ33" s="1277"/>
      <c r="AR33" s="1277"/>
      <c r="AS33" s="1277"/>
      <c r="AT33" s="1277"/>
      <c r="AU33" s="1277"/>
      <c r="AV33" s="1277"/>
      <c r="AW33" s="1277"/>
      <c r="AX33" s="1277"/>
      <c r="AY33" s="1277"/>
      <c r="AZ33" s="1277"/>
      <c r="BA33" s="1277"/>
      <c r="BB33" s="1277"/>
      <c r="BC33" s="1277"/>
      <c r="BD33" s="1277"/>
      <c r="BE33" s="1277"/>
      <c r="BF33" s="1277"/>
      <c r="BG33" s="1277"/>
      <c r="BH33" s="1277"/>
      <c r="BI33" s="1277"/>
      <c r="BJ33" s="1277"/>
      <c r="BK33" s="1277"/>
      <c r="BL33" s="1277"/>
      <c r="BM33" s="1277"/>
      <c r="BN33" s="1277"/>
      <c r="BO33" s="1277"/>
      <c r="BP33" s="1277"/>
      <c r="BQ33" s="1277"/>
      <c r="BR33" s="1277"/>
      <c r="BS33" s="1365"/>
    </row>
    <row r="34" spans="3:71" ht="5.25" customHeight="1">
      <c r="C34" s="78"/>
      <c r="D34" s="1409"/>
      <c r="E34" s="1425" t="s">
        <v>189</v>
      </c>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6"/>
      <c r="AB34" s="1426"/>
      <c r="AC34" s="1426"/>
      <c r="AD34" s="1426"/>
      <c r="AE34" s="1426"/>
      <c r="AF34" s="1426"/>
      <c r="AG34" s="1426"/>
      <c r="AH34" s="1426"/>
      <c r="AI34" s="1426"/>
      <c r="AJ34" s="1426"/>
      <c r="AK34" s="1426"/>
      <c r="AL34" s="1426"/>
      <c r="AM34" s="1426"/>
      <c r="AN34" s="1426"/>
      <c r="AO34" s="1426"/>
      <c r="AP34" s="1426"/>
      <c r="AQ34" s="1426"/>
      <c r="AR34" s="1426"/>
      <c r="AS34" s="1426"/>
      <c r="AT34" s="1426"/>
      <c r="AU34" s="1426"/>
      <c r="AV34" s="1426"/>
      <c r="AW34" s="1426"/>
      <c r="AX34" s="1426"/>
      <c r="AY34" s="1426"/>
      <c r="AZ34" s="1426"/>
      <c r="BA34" s="1426"/>
      <c r="BB34" s="1426"/>
      <c r="BC34" s="1426"/>
      <c r="BD34" s="1426"/>
      <c r="BE34" s="1426"/>
      <c r="BF34" s="1426"/>
      <c r="BG34" s="1426"/>
      <c r="BH34" s="1426"/>
      <c r="BI34" s="1426"/>
      <c r="BJ34" s="1426"/>
      <c r="BK34" s="1426"/>
      <c r="BL34" s="1426"/>
      <c r="BM34" s="1426"/>
      <c r="BN34" s="1426"/>
      <c r="BO34" s="1426"/>
      <c r="BP34" s="1426"/>
      <c r="BQ34" s="1426"/>
      <c r="BR34" s="1426"/>
      <c r="BS34" s="1427"/>
    </row>
    <row r="35" spans="3:71" ht="5.25" customHeight="1">
      <c r="C35" s="78"/>
      <c r="D35" s="1409"/>
      <c r="E35" s="1425"/>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26"/>
      <c r="AF35" s="1426"/>
      <c r="AG35" s="1426"/>
      <c r="AH35" s="1426"/>
      <c r="AI35" s="1426"/>
      <c r="AJ35" s="1426"/>
      <c r="AK35" s="1426"/>
      <c r="AL35" s="1426"/>
      <c r="AM35" s="1426"/>
      <c r="AN35" s="1426"/>
      <c r="AO35" s="1426"/>
      <c r="AP35" s="1426"/>
      <c r="AQ35" s="1426"/>
      <c r="AR35" s="1426"/>
      <c r="AS35" s="1426"/>
      <c r="AT35" s="1426"/>
      <c r="AU35" s="1426"/>
      <c r="AV35" s="1426"/>
      <c r="AW35" s="1426"/>
      <c r="AX35" s="1426"/>
      <c r="AY35" s="1426"/>
      <c r="AZ35" s="1426"/>
      <c r="BA35" s="1426"/>
      <c r="BB35" s="1426"/>
      <c r="BC35" s="1426"/>
      <c r="BD35" s="1426"/>
      <c r="BE35" s="1426"/>
      <c r="BF35" s="1426"/>
      <c r="BG35" s="1426"/>
      <c r="BH35" s="1426"/>
      <c r="BI35" s="1426"/>
      <c r="BJ35" s="1426"/>
      <c r="BK35" s="1426"/>
      <c r="BL35" s="1426"/>
      <c r="BM35" s="1426"/>
      <c r="BN35" s="1426"/>
      <c r="BO35" s="1426"/>
      <c r="BP35" s="1426"/>
      <c r="BQ35" s="1426"/>
      <c r="BR35" s="1426"/>
      <c r="BS35" s="1427"/>
    </row>
    <row r="36" spans="3:71" ht="5.25" customHeight="1">
      <c r="C36" s="78"/>
      <c r="D36" s="1409"/>
      <c r="E36" s="1425"/>
      <c r="F36" s="1426"/>
      <c r="G36" s="1426"/>
      <c r="H36" s="1426"/>
      <c r="I36" s="1426"/>
      <c r="J36" s="1426"/>
      <c r="K36" s="1426"/>
      <c r="L36" s="1426"/>
      <c r="M36" s="1426"/>
      <c r="N36" s="1426"/>
      <c r="O36" s="1426"/>
      <c r="P36" s="1426"/>
      <c r="Q36" s="1426"/>
      <c r="R36" s="1426"/>
      <c r="S36" s="1426"/>
      <c r="T36" s="1426"/>
      <c r="U36" s="1426"/>
      <c r="V36" s="1426"/>
      <c r="W36" s="1426"/>
      <c r="X36" s="1426"/>
      <c r="Y36" s="1426"/>
      <c r="Z36" s="1426"/>
      <c r="AA36" s="1426"/>
      <c r="AB36" s="1426"/>
      <c r="AC36" s="1426"/>
      <c r="AD36" s="1426"/>
      <c r="AE36" s="1426"/>
      <c r="AF36" s="1426"/>
      <c r="AG36" s="1426"/>
      <c r="AH36" s="1426"/>
      <c r="AI36" s="1426"/>
      <c r="AJ36" s="1426"/>
      <c r="AK36" s="1426"/>
      <c r="AL36" s="1426"/>
      <c r="AM36" s="1426"/>
      <c r="AN36" s="1426"/>
      <c r="AO36" s="1426"/>
      <c r="AP36" s="1426"/>
      <c r="AQ36" s="1426"/>
      <c r="AR36" s="1426"/>
      <c r="AS36" s="1426"/>
      <c r="AT36" s="1426"/>
      <c r="AU36" s="1426"/>
      <c r="AV36" s="1426"/>
      <c r="AW36" s="1426"/>
      <c r="AX36" s="1426"/>
      <c r="AY36" s="1426"/>
      <c r="AZ36" s="1426"/>
      <c r="BA36" s="1426"/>
      <c r="BB36" s="1426"/>
      <c r="BC36" s="1426"/>
      <c r="BD36" s="1426"/>
      <c r="BE36" s="1426"/>
      <c r="BF36" s="1426"/>
      <c r="BG36" s="1426"/>
      <c r="BH36" s="1426"/>
      <c r="BI36" s="1426"/>
      <c r="BJ36" s="1426"/>
      <c r="BK36" s="1426"/>
      <c r="BL36" s="1426"/>
      <c r="BM36" s="1426"/>
      <c r="BN36" s="1426"/>
      <c r="BO36" s="1426"/>
      <c r="BP36" s="1426"/>
      <c r="BQ36" s="1426"/>
      <c r="BR36" s="1426"/>
      <c r="BS36" s="1427"/>
    </row>
    <row r="37" spans="3:71" ht="5.25" customHeight="1">
      <c r="C37" s="78"/>
      <c r="D37" s="1409"/>
      <c r="E37" s="1428"/>
      <c r="F37" s="1429"/>
      <c r="G37" s="1429"/>
      <c r="H37" s="1429"/>
      <c r="I37" s="1429"/>
      <c r="J37" s="1429"/>
      <c r="K37" s="1429"/>
      <c r="L37" s="1429"/>
      <c r="M37" s="1429"/>
      <c r="N37" s="1429"/>
      <c r="O37" s="1429"/>
      <c r="P37" s="1429"/>
      <c r="Q37" s="1429"/>
      <c r="R37" s="1429"/>
      <c r="S37" s="1429"/>
      <c r="T37" s="1429"/>
      <c r="U37" s="1429"/>
      <c r="V37" s="1429"/>
      <c r="W37" s="1429"/>
      <c r="X37" s="1429"/>
      <c r="Y37" s="1429"/>
      <c r="Z37" s="1429"/>
      <c r="AA37" s="1429"/>
      <c r="AB37" s="1429"/>
      <c r="AC37" s="1429"/>
      <c r="AD37" s="1429"/>
      <c r="AE37" s="1429"/>
      <c r="AF37" s="1429"/>
      <c r="AG37" s="1429"/>
      <c r="AH37" s="1429"/>
      <c r="AI37" s="1429"/>
      <c r="AJ37" s="1429"/>
      <c r="AK37" s="1429"/>
      <c r="AL37" s="1429"/>
      <c r="AM37" s="1429"/>
      <c r="AN37" s="1429"/>
      <c r="AO37" s="1429"/>
      <c r="AP37" s="1429"/>
      <c r="AQ37" s="1429"/>
      <c r="AR37" s="1429"/>
      <c r="AS37" s="1429"/>
      <c r="AT37" s="1429"/>
      <c r="AU37" s="1429"/>
      <c r="AV37" s="1429"/>
      <c r="AW37" s="1429"/>
      <c r="AX37" s="1429"/>
      <c r="AY37" s="1429"/>
      <c r="AZ37" s="1429"/>
      <c r="BA37" s="1429"/>
      <c r="BB37" s="1429"/>
      <c r="BC37" s="1429"/>
      <c r="BD37" s="1429"/>
      <c r="BE37" s="1429"/>
      <c r="BF37" s="1429"/>
      <c r="BG37" s="1429"/>
      <c r="BH37" s="1429"/>
      <c r="BI37" s="1429"/>
      <c r="BJ37" s="1429"/>
      <c r="BK37" s="1429"/>
      <c r="BL37" s="1429"/>
      <c r="BM37" s="1429"/>
      <c r="BN37" s="1429"/>
      <c r="BO37" s="1429"/>
      <c r="BP37" s="1429"/>
      <c r="BQ37" s="1429"/>
      <c r="BR37" s="1429"/>
      <c r="BS37" s="1430"/>
    </row>
    <row r="38" spans="3:71" ht="5.25" customHeight="1">
      <c r="C38" s="78"/>
      <c r="D38" s="1409"/>
      <c r="E38" s="1431" t="s">
        <v>105</v>
      </c>
      <c r="F38" s="1432"/>
      <c r="G38" s="1432"/>
      <c r="H38" s="1432"/>
      <c r="I38" s="1432"/>
      <c r="J38" s="1432"/>
      <c r="K38" s="1432"/>
      <c r="L38" s="1432"/>
      <c r="M38" s="1432"/>
      <c r="N38" s="1432"/>
      <c r="O38" s="1432"/>
      <c r="P38" s="1432"/>
      <c r="Q38" s="1432"/>
      <c r="R38" s="1432"/>
      <c r="S38" s="1432"/>
      <c r="T38" s="1432"/>
      <c r="U38" s="1432"/>
      <c r="V38" s="1432"/>
      <c r="W38" s="1432"/>
      <c r="X38" s="1433"/>
      <c r="Y38" s="1384" t="s">
        <v>191</v>
      </c>
      <c r="Z38" s="1385"/>
      <c r="AA38" s="1385"/>
      <c r="AB38" s="1385"/>
      <c r="AC38" s="1385"/>
      <c r="AD38" s="1385"/>
      <c r="AE38" s="1385"/>
      <c r="AF38" s="1385"/>
      <c r="AG38" s="1385"/>
      <c r="AH38" s="1385"/>
      <c r="AI38" s="1385"/>
      <c r="AJ38" s="1385"/>
      <c r="AK38" s="1385"/>
      <c r="AL38" s="1385"/>
      <c r="AM38" s="1385"/>
      <c r="AN38" s="1385"/>
      <c r="AO38" s="1385"/>
      <c r="AP38" s="1385"/>
      <c r="AQ38" s="1385"/>
      <c r="AR38" s="1385"/>
      <c r="AS38" s="1385"/>
      <c r="AT38" s="1385"/>
      <c r="AU38" s="1385"/>
      <c r="AV38" s="1385"/>
      <c r="AW38" s="1386"/>
      <c r="AX38" s="1357" t="s">
        <v>11</v>
      </c>
      <c r="AY38" s="1219"/>
      <c r="AZ38" s="1219"/>
      <c r="BA38" s="1219"/>
      <c r="BB38" s="1219"/>
      <c r="BC38" s="1219"/>
      <c r="BD38" s="1358"/>
      <c r="BE38" s="1384" t="s">
        <v>190</v>
      </c>
      <c r="BF38" s="1385"/>
      <c r="BG38" s="1385"/>
      <c r="BH38" s="1385"/>
      <c r="BI38" s="1385"/>
      <c r="BJ38" s="1385"/>
      <c r="BK38" s="1385"/>
      <c r="BL38" s="1385"/>
      <c r="BM38" s="1385"/>
      <c r="BN38" s="1385"/>
      <c r="BO38" s="1385"/>
      <c r="BP38" s="1385"/>
      <c r="BQ38" s="1385"/>
      <c r="BR38" s="1385"/>
      <c r="BS38" s="1386"/>
    </row>
    <row r="39" spans="3:71" ht="5.25" customHeight="1">
      <c r="C39" s="78"/>
      <c r="D39" s="1409"/>
      <c r="E39" s="1434"/>
      <c r="F39" s="1435"/>
      <c r="G39" s="1435"/>
      <c r="H39" s="1435"/>
      <c r="I39" s="1435"/>
      <c r="J39" s="1435"/>
      <c r="K39" s="1435"/>
      <c r="L39" s="1435"/>
      <c r="M39" s="1435"/>
      <c r="N39" s="1435"/>
      <c r="O39" s="1435"/>
      <c r="P39" s="1435"/>
      <c r="Q39" s="1435"/>
      <c r="R39" s="1435"/>
      <c r="S39" s="1435"/>
      <c r="T39" s="1435"/>
      <c r="U39" s="1435"/>
      <c r="V39" s="1435"/>
      <c r="W39" s="1435"/>
      <c r="X39" s="1436"/>
      <c r="Y39" s="1387"/>
      <c r="Z39" s="1388"/>
      <c r="AA39" s="1388"/>
      <c r="AB39" s="1388"/>
      <c r="AC39" s="1388"/>
      <c r="AD39" s="1388"/>
      <c r="AE39" s="1388"/>
      <c r="AF39" s="1388"/>
      <c r="AG39" s="1388"/>
      <c r="AH39" s="1388"/>
      <c r="AI39" s="1388"/>
      <c r="AJ39" s="1388"/>
      <c r="AK39" s="1388"/>
      <c r="AL39" s="1388"/>
      <c r="AM39" s="1388"/>
      <c r="AN39" s="1388"/>
      <c r="AO39" s="1388"/>
      <c r="AP39" s="1388"/>
      <c r="AQ39" s="1388"/>
      <c r="AR39" s="1388"/>
      <c r="AS39" s="1388"/>
      <c r="AT39" s="1388"/>
      <c r="AU39" s="1388"/>
      <c r="AV39" s="1388"/>
      <c r="AW39" s="1389"/>
      <c r="AX39" s="1359"/>
      <c r="AY39" s="1220"/>
      <c r="AZ39" s="1220"/>
      <c r="BA39" s="1220"/>
      <c r="BB39" s="1220"/>
      <c r="BC39" s="1220"/>
      <c r="BD39" s="1360"/>
      <c r="BE39" s="1387"/>
      <c r="BF39" s="1388"/>
      <c r="BG39" s="1388"/>
      <c r="BH39" s="1388"/>
      <c r="BI39" s="1388"/>
      <c r="BJ39" s="1388"/>
      <c r="BK39" s="1388"/>
      <c r="BL39" s="1388"/>
      <c r="BM39" s="1388"/>
      <c r="BN39" s="1388"/>
      <c r="BO39" s="1388"/>
      <c r="BP39" s="1388"/>
      <c r="BQ39" s="1388"/>
      <c r="BR39" s="1388"/>
      <c r="BS39" s="1389"/>
    </row>
    <row r="40" spans="3:71" ht="8.25" customHeight="1">
      <c r="C40" s="78"/>
      <c r="D40" s="1409"/>
      <c r="E40" s="1437"/>
      <c r="F40" s="1438"/>
      <c r="G40" s="1438"/>
      <c r="H40" s="1438"/>
      <c r="I40" s="1438"/>
      <c r="J40" s="1438"/>
      <c r="K40" s="1438"/>
      <c r="L40" s="1438"/>
      <c r="M40" s="1438"/>
      <c r="N40" s="1438"/>
      <c r="O40" s="1438"/>
      <c r="P40" s="1438"/>
      <c r="Q40" s="1438"/>
      <c r="R40" s="1438"/>
      <c r="S40" s="1438"/>
      <c r="T40" s="1438"/>
      <c r="U40" s="1438"/>
      <c r="V40" s="1438"/>
      <c r="W40" s="1438"/>
      <c r="X40" s="1439"/>
      <c r="Y40" s="1390"/>
      <c r="Z40" s="1391"/>
      <c r="AA40" s="1391"/>
      <c r="AB40" s="1391"/>
      <c r="AC40" s="1391"/>
      <c r="AD40" s="1391"/>
      <c r="AE40" s="1391"/>
      <c r="AF40" s="1391"/>
      <c r="AG40" s="1391"/>
      <c r="AH40" s="1391"/>
      <c r="AI40" s="1391"/>
      <c r="AJ40" s="1391"/>
      <c r="AK40" s="1391"/>
      <c r="AL40" s="1391"/>
      <c r="AM40" s="1391"/>
      <c r="AN40" s="1391"/>
      <c r="AO40" s="1391"/>
      <c r="AP40" s="1391"/>
      <c r="AQ40" s="1391"/>
      <c r="AR40" s="1391"/>
      <c r="AS40" s="1391"/>
      <c r="AT40" s="1391"/>
      <c r="AU40" s="1391"/>
      <c r="AV40" s="1391"/>
      <c r="AW40" s="1392"/>
      <c r="AX40" s="1361"/>
      <c r="AY40" s="1362"/>
      <c r="AZ40" s="1362"/>
      <c r="BA40" s="1362"/>
      <c r="BB40" s="1362"/>
      <c r="BC40" s="1362"/>
      <c r="BD40" s="1363"/>
      <c r="BE40" s="1390"/>
      <c r="BF40" s="1391"/>
      <c r="BG40" s="1391"/>
      <c r="BH40" s="1391"/>
      <c r="BI40" s="1391"/>
      <c r="BJ40" s="1391"/>
      <c r="BK40" s="1391"/>
      <c r="BL40" s="1391"/>
      <c r="BM40" s="1391"/>
      <c r="BN40" s="1391"/>
      <c r="BO40" s="1391"/>
      <c r="BP40" s="1391"/>
      <c r="BQ40" s="1391"/>
      <c r="BR40" s="1391"/>
      <c r="BS40" s="1392"/>
    </row>
    <row r="41" spans="3:71" ht="5.25" customHeight="1">
      <c r="C41" s="78"/>
      <c r="D41" s="1409"/>
      <c r="E41" s="1393" t="s">
        <v>28</v>
      </c>
      <c r="F41" s="1394"/>
      <c r="G41" s="1394"/>
      <c r="H41" s="1394"/>
      <c r="I41" s="1394"/>
      <c r="J41" s="1394"/>
      <c r="K41" s="1394"/>
      <c r="L41" s="1394"/>
      <c r="M41" s="1394"/>
      <c r="N41" s="1394"/>
      <c r="O41" s="1394"/>
      <c r="P41" s="1394"/>
      <c r="Q41" s="1394"/>
      <c r="R41" s="1394"/>
      <c r="S41" s="1394"/>
      <c r="T41" s="1394"/>
      <c r="U41" s="1394"/>
      <c r="V41" s="1394"/>
      <c r="W41" s="1394"/>
      <c r="X41" s="1394"/>
      <c r="Y41" s="1394"/>
      <c r="Z41" s="1394"/>
      <c r="AA41" s="1394"/>
      <c r="AB41" s="1394"/>
      <c r="AC41" s="1394"/>
      <c r="AD41" s="1394"/>
      <c r="AE41" s="1394"/>
      <c r="AF41" s="1394"/>
      <c r="AG41" s="1394"/>
      <c r="AH41" s="1394"/>
      <c r="AI41" s="1394"/>
      <c r="AJ41" s="1394"/>
      <c r="AK41" s="1394"/>
      <c r="AL41" s="1394"/>
      <c r="AM41" s="1394"/>
      <c r="AN41" s="1394"/>
      <c r="AO41" s="1394"/>
      <c r="AP41" s="1394"/>
      <c r="AQ41" s="1394"/>
      <c r="AR41" s="1394"/>
      <c r="AS41" s="1394"/>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126"/>
    </row>
    <row r="42" spans="3:71" ht="5.25" customHeight="1">
      <c r="C42" s="78"/>
      <c r="D42" s="1409"/>
      <c r="E42" s="1395"/>
      <c r="F42" s="1305"/>
      <c r="G42" s="1305"/>
      <c r="H42" s="1305"/>
      <c r="I42" s="1305"/>
      <c r="J42" s="1305"/>
      <c r="K42" s="1305"/>
      <c r="L42" s="1305"/>
      <c r="M42" s="1305"/>
      <c r="N42" s="1305"/>
      <c r="O42" s="1305"/>
      <c r="P42" s="1305"/>
      <c r="Q42" s="1305"/>
      <c r="R42" s="1305"/>
      <c r="S42" s="1305"/>
      <c r="T42" s="1305"/>
      <c r="U42" s="1305"/>
      <c r="V42" s="1305"/>
      <c r="W42" s="1305"/>
      <c r="X42" s="1305"/>
      <c r="Y42" s="1305"/>
      <c r="Z42" s="1305"/>
      <c r="AA42" s="1305"/>
      <c r="AB42" s="1305"/>
      <c r="AC42" s="1305"/>
      <c r="AD42" s="1305"/>
      <c r="AE42" s="1305"/>
      <c r="AF42" s="1305"/>
      <c r="AG42" s="1305"/>
      <c r="AH42" s="1305"/>
      <c r="AI42" s="1305"/>
      <c r="AJ42" s="1305"/>
      <c r="AK42" s="1305"/>
      <c r="AL42" s="1305"/>
      <c r="AM42" s="1305"/>
      <c r="AN42" s="1305"/>
      <c r="AO42" s="1305"/>
      <c r="AP42" s="1305"/>
      <c r="AQ42" s="1305"/>
      <c r="AR42" s="1305"/>
      <c r="AS42" s="1305"/>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126"/>
    </row>
    <row r="43" spans="3:71" ht="6.75" customHeight="1">
      <c r="C43" s="78"/>
      <c r="D43" s="1409"/>
      <c r="E43" s="127"/>
      <c r="F43" s="1396"/>
      <c r="G43" s="1396"/>
      <c r="H43" s="1396"/>
      <c r="I43" s="1396"/>
      <c r="J43" s="1396"/>
      <c r="K43" s="1396"/>
      <c r="L43" s="1396"/>
      <c r="M43" s="1396"/>
      <c r="N43" s="1396"/>
      <c r="O43" s="1396"/>
      <c r="P43" s="1396"/>
      <c r="Q43" s="1396"/>
      <c r="R43" s="1396"/>
      <c r="S43" s="1396"/>
      <c r="T43" s="1396"/>
      <c r="U43" s="1396"/>
      <c r="V43" s="1396"/>
      <c r="W43" s="1396"/>
      <c r="X43" s="1396"/>
      <c r="Y43" s="1396"/>
      <c r="Z43" s="1396"/>
      <c r="AA43" s="1396"/>
      <c r="AB43" s="1396"/>
      <c r="AC43" s="1396"/>
      <c r="AD43" s="1396"/>
      <c r="AE43" s="1396"/>
      <c r="AF43" s="1396"/>
      <c r="AG43" s="1396"/>
      <c r="AH43" s="1396"/>
      <c r="AI43" s="1396"/>
      <c r="AJ43" s="1396"/>
      <c r="AK43" s="1396"/>
      <c r="AL43" s="1396"/>
      <c r="AM43" s="1396"/>
      <c r="AN43" s="1396"/>
      <c r="AO43" s="1396"/>
      <c r="AP43" s="1396"/>
      <c r="AQ43" s="1396"/>
      <c r="AR43" s="1396"/>
      <c r="AS43" s="1396"/>
      <c r="AT43" s="1396"/>
      <c r="AU43" s="1396"/>
      <c r="AV43" s="1396"/>
      <c r="AW43" s="1396"/>
      <c r="AX43" s="1396"/>
      <c r="AY43" s="1396"/>
      <c r="AZ43" s="1396"/>
      <c r="BA43" s="1396"/>
      <c r="BB43" s="1396"/>
      <c r="BC43" s="1396"/>
      <c r="BD43" s="1396"/>
      <c r="BE43" s="1396"/>
      <c r="BF43" s="1396"/>
      <c r="BG43" s="1396"/>
      <c r="BH43" s="1396"/>
      <c r="BI43" s="1396"/>
      <c r="BJ43" s="1396"/>
      <c r="BK43" s="1396"/>
      <c r="BL43" s="1396"/>
      <c r="BM43" s="1396"/>
      <c r="BN43" s="1396"/>
      <c r="BO43" s="1396"/>
      <c r="BP43" s="1396"/>
      <c r="BQ43" s="1396"/>
      <c r="BR43" s="1396"/>
      <c r="BS43" s="1397"/>
    </row>
    <row r="44" spans="3:71" ht="5.25" customHeight="1">
      <c r="C44" s="78"/>
      <c r="D44" s="1409"/>
      <c r="E44" s="127"/>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7"/>
    </row>
    <row r="45" spans="3:71" ht="10.5" customHeight="1">
      <c r="C45" s="78"/>
      <c r="D45" s="1409"/>
      <c r="E45" s="128"/>
      <c r="F45" s="1398"/>
      <c r="G45" s="1398"/>
      <c r="H45" s="1398"/>
      <c r="I45" s="1398"/>
      <c r="J45" s="1398"/>
      <c r="K45" s="1398"/>
      <c r="L45" s="1398"/>
      <c r="M45" s="1398"/>
      <c r="N45" s="1398"/>
      <c r="O45" s="1398"/>
      <c r="P45" s="1398"/>
      <c r="Q45" s="1398"/>
      <c r="R45" s="1398"/>
      <c r="S45" s="1398"/>
      <c r="T45" s="1398"/>
      <c r="U45" s="1398"/>
      <c r="V45" s="1398"/>
      <c r="W45" s="1398"/>
      <c r="X45" s="1398"/>
      <c r="Y45" s="1398"/>
      <c r="Z45" s="1398"/>
      <c r="AA45" s="1398"/>
      <c r="AB45" s="1398"/>
      <c r="AC45" s="1398"/>
      <c r="AD45" s="1398"/>
      <c r="AE45" s="1398"/>
      <c r="AF45" s="1398"/>
      <c r="AG45" s="1398"/>
      <c r="AH45" s="1398"/>
      <c r="AI45" s="1398"/>
      <c r="AJ45" s="1398"/>
      <c r="AK45" s="1398"/>
      <c r="AL45" s="1398"/>
      <c r="AM45" s="1398"/>
      <c r="AN45" s="1398"/>
      <c r="AO45" s="1398"/>
      <c r="AP45" s="1398"/>
      <c r="AQ45" s="1398"/>
      <c r="AR45" s="1398"/>
      <c r="AS45" s="1398"/>
      <c r="AT45" s="1398"/>
      <c r="AU45" s="1398"/>
      <c r="AV45" s="1398"/>
      <c r="AW45" s="1398"/>
      <c r="AX45" s="1398"/>
      <c r="AY45" s="1398"/>
      <c r="AZ45" s="1398"/>
      <c r="BA45" s="1398"/>
      <c r="BB45" s="1398"/>
      <c r="BC45" s="1398"/>
      <c r="BD45" s="1398"/>
      <c r="BE45" s="1398"/>
      <c r="BF45" s="1398"/>
      <c r="BG45" s="1398"/>
      <c r="BH45" s="1398"/>
      <c r="BI45" s="1398"/>
      <c r="BJ45" s="1398"/>
      <c r="BK45" s="1398"/>
      <c r="BL45" s="1398"/>
      <c r="BM45" s="1398"/>
      <c r="BN45" s="1398"/>
      <c r="BO45" s="1398"/>
      <c r="BP45" s="1398"/>
      <c r="BQ45" s="1398"/>
      <c r="BR45" s="1398"/>
      <c r="BS45" s="1399"/>
    </row>
    <row r="46" spans="3:71" ht="5.25" customHeight="1">
      <c r="C46" s="78"/>
      <c r="D46" s="1409"/>
      <c r="E46" s="1400" t="s">
        <v>78</v>
      </c>
      <c r="F46" s="1401"/>
      <c r="G46" s="1401"/>
      <c r="H46" s="1401"/>
      <c r="I46" s="1401"/>
      <c r="J46" s="1401"/>
      <c r="K46" s="1401"/>
      <c r="L46" s="1401"/>
      <c r="M46" s="1401"/>
      <c r="N46" s="1042" t="s">
        <v>110</v>
      </c>
      <c r="O46" s="1042"/>
      <c r="P46" s="1042"/>
      <c r="Q46" s="1042"/>
      <c r="R46" s="1042"/>
      <c r="S46" s="1042"/>
      <c r="T46" s="1042"/>
      <c r="U46" s="1042"/>
      <c r="V46" s="1042"/>
      <c r="W46" s="1042"/>
      <c r="X46" s="1042"/>
      <c r="Y46" s="1402">
        <v>1222999334</v>
      </c>
      <c r="Z46" s="1402"/>
      <c r="AA46" s="1402"/>
      <c r="AB46" s="1402"/>
      <c r="AC46" s="1402"/>
      <c r="AD46" s="1402"/>
      <c r="AE46" s="1402"/>
      <c r="AF46" s="1402"/>
      <c r="AG46" s="1402"/>
      <c r="AH46" s="1402"/>
      <c r="AI46" s="1402"/>
      <c r="AJ46" s="1402"/>
      <c r="AK46" s="1402"/>
      <c r="AL46" s="1402"/>
      <c r="AM46" s="1402"/>
      <c r="AN46" s="1402"/>
      <c r="AO46" s="1402"/>
      <c r="AP46" s="1402"/>
      <c r="AQ46" s="1402"/>
      <c r="AR46" s="1402"/>
      <c r="AS46" s="1402"/>
      <c r="AT46" s="1402"/>
      <c r="AU46" s="1402"/>
      <c r="AV46" s="1402"/>
      <c r="AW46" s="1402"/>
      <c r="AX46" s="1402"/>
      <c r="AY46" s="1402"/>
      <c r="AZ46" s="1402"/>
      <c r="BA46" s="1402"/>
      <c r="BB46" s="1402"/>
      <c r="BC46" s="1402"/>
      <c r="BD46" s="1402"/>
      <c r="BE46" s="1402"/>
      <c r="BF46" s="1402"/>
      <c r="BG46" s="1402"/>
      <c r="BH46" s="1402"/>
      <c r="BI46" s="1402"/>
      <c r="BJ46" s="1402"/>
      <c r="BK46" s="1402"/>
      <c r="BL46" s="1402"/>
      <c r="BM46" s="1402"/>
      <c r="BN46" s="1402"/>
      <c r="BO46" s="1402"/>
      <c r="BP46" s="1402"/>
      <c r="BQ46" s="1402"/>
      <c r="BR46" s="1402"/>
      <c r="BS46" s="1403"/>
    </row>
    <row r="47" spans="3:71" ht="5.25" customHeight="1">
      <c r="C47" s="78"/>
      <c r="D47" s="1409"/>
      <c r="E47" s="1055"/>
      <c r="F47" s="1056"/>
      <c r="G47" s="1056"/>
      <c r="H47" s="1056"/>
      <c r="I47" s="1056"/>
      <c r="J47" s="1056"/>
      <c r="K47" s="1056"/>
      <c r="L47" s="1056"/>
      <c r="M47" s="1056"/>
      <c r="N47" s="1045"/>
      <c r="O47" s="1045"/>
      <c r="P47" s="1045"/>
      <c r="Q47" s="1045"/>
      <c r="R47" s="1045"/>
      <c r="S47" s="1045"/>
      <c r="T47" s="1045"/>
      <c r="U47" s="1045"/>
      <c r="V47" s="1045"/>
      <c r="W47" s="1045"/>
      <c r="X47" s="1045"/>
      <c r="Y47" s="1404"/>
      <c r="Z47" s="1404"/>
      <c r="AA47" s="1404"/>
      <c r="AB47" s="1404"/>
      <c r="AC47" s="1404"/>
      <c r="AD47" s="1404"/>
      <c r="AE47" s="1404"/>
      <c r="AF47" s="1404"/>
      <c r="AG47" s="1404"/>
      <c r="AH47" s="1404"/>
      <c r="AI47" s="1404"/>
      <c r="AJ47" s="1404"/>
      <c r="AK47" s="1404"/>
      <c r="AL47" s="1404"/>
      <c r="AM47" s="1404"/>
      <c r="AN47" s="1404"/>
      <c r="AO47" s="1404"/>
      <c r="AP47" s="1404"/>
      <c r="AQ47" s="1404"/>
      <c r="AR47" s="1404"/>
      <c r="AS47" s="1404"/>
      <c r="AT47" s="1404"/>
      <c r="AU47" s="1404"/>
      <c r="AV47" s="1404"/>
      <c r="AW47" s="1404"/>
      <c r="AX47" s="1404"/>
      <c r="AY47" s="1404"/>
      <c r="AZ47" s="1404"/>
      <c r="BA47" s="1404"/>
      <c r="BB47" s="1404"/>
      <c r="BC47" s="1404"/>
      <c r="BD47" s="1404"/>
      <c r="BE47" s="1404"/>
      <c r="BF47" s="1404"/>
      <c r="BG47" s="1404"/>
      <c r="BH47" s="1404"/>
      <c r="BI47" s="1404"/>
      <c r="BJ47" s="1404"/>
      <c r="BK47" s="1404"/>
      <c r="BL47" s="1404"/>
      <c r="BM47" s="1404"/>
      <c r="BN47" s="1404"/>
      <c r="BO47" s="1404"/>
      <c r="BP47" s="1404"/>
      <c r="BQ47" s="1404"/>
      <c r="BR47" s="1404"/>
      <c r="BS47" s="1405"/>
    </row>
    <row r="48" spans="3:71" ht="5.25" customHeight="1">
      <c r="C48" s="78"/>
      <c r="D48" s="1409"/>
      <c r="E48" s="1055"/>
      <c r="F48" s="1056"/>
      <c r="G48" s="1056"/>
      <c r="H48" s="1056"/>
      <c r="I48" s="1056"/>
      <c r="J48" s="1056"/>
      <c r="K48" s="1056"/>
      <c r="L48" s="1056"/>
      <c r="M48" s="1056"/>
      <c r="N48" s="1045"/>
      <c r="O48" s="1045"/>
      <c r="P48" s="1045"/>
      <c r="Q48" s="1045"/>
      <c r="R48" s="1045"/>
      <c r="S48" s="1045"/>
      <c r="T48" s="1045"/>
      <c r="U48" s="1045"/>
      <c r="V48" s="1045"/>
      <c r="W48" s="1045"/>
      <c r="X48" s="1045"/>
      <c r="Y48" s="1404"/>
      <c r="Z48" s="1404"/>
      <c r="AA48" s="1404"/>
      <c r="AB48" s="1404"/>
      <c r="AC48" s="1404"/>
      <c r="AD48" s="1404"/>
      <c r="AE48" s="1404"/>
      <c r="AF48" s="1404"/>
      <c r="AG48" s="1404"/>
      <c r="AH48" s="1404"/>
      <c r="AI48" s="1404"/>
      <c r="AJ48" s="1404"/>
      <c r="AK48" s="1404"/>
      <c r="AL48" s="1404"/>
      <c r="AM48" s="1404"/>
      <c r="AN48" s="1404"/>
      <c r="AO48" s="1404"/>
      <c r="AP48" s="1404"/>
      <c r="AQ48" s="1404"/>
      <c r="AR48" s="1404"/>
      <c r="AS48" s="1404"/>
      <c r="AT48" s="1404"/>
      <c r="AU48" s="1404"/>
      <c r="AV48" s="1404"/>
      <c r="AW48" s="1404"/>
      <c r="AX48" s="1404"/>
      <c r="AY48" s="1404"/>
      <c r="AZ48" s="1404"/>
      <c r="BA48" s="1404"/>
      <c r="BB48" s="1404"/>
      <c r="BC48" s="1404"/>
      <c r="BD48" s="1404"/>
      <c r="BE48" s="1404"/>
      <c r="BF48" s="1404"/>
      <c r="BG48" s="1404"/>
      <c r="BH48" s="1404"/>
      <c r="BI48" s="1404"/>
      <c r="BJ48" s="1404"/>
      <c r="BK48" s="1404"/>
      <c r="BL48" s="1404"/>
      <c r="BM48" s="1404"/>
      <c r="BN48" s="1404"/>
      <c r="BO48" s="1404"/>
      <c r="BP48" s="1404"/>
      <c r="BQ48" s="1404"/>
      <c r="BR48" s="1404"/>
      <c r="BS48" s="1405"/>
    </row>
    <row r="49" spans="3:71" ht="5.25" customHeight="1">
      <c r="C49" s="78"/>
      <c r="D49" s="1409"/>
      <c r="E49" s="1055"/>
      <c r="F49" s="1056"/>
      <c r="G49" s="1056"/>
      <c r="H49" s="1056"/>
      <c r="I49" s="1056"/>
      <c r="J49" s="1056"/>
      <c r="K49" s="1056"/>
      <c r="L49" s="1056"/>
      <c r="M49" s="1056"/>
      <c r="N49" s="1045"/>
      <c r="O49" s="1045"/>
      <c r="P49" s="1045"/>
      <c r="Q49" s="1045"/>
      <c r="R49" s="1045"/>
      <c r="S49" s="1045"/>
      <c r="T49" s="1045"/>
      <c r="U49" s="1045"/>
      <c r="V49" s="1045"/>
      <c r="W49" s="1045"/>
      <c r="X49" s="1045"/>
      <c r="Y49" s="1404"/>
      <c r="Z49" s="1404"/>
      <c r="AA49" s="1404"/>
      <c r="AB49" s="1404"/>
      <c r="AC49" s="1404"/>
      <c r="AD49" s="1404"/>
      <c r="AE49" s="1404"/>
      <c r="AF49" s="1404"/>
      <c r="AG49" s="1404"/>
      <c r="AH49" s="1404"/>
      <c r="AI49" s="1404"/>
      <c r="AJ49" s="1404"/>
      <c r="AK49" s="1404"/>
      <c r="AL49" s="1404"/>
      <c r="AM49" s="1404"/>
      <c r="AN49" s="1404"/>
      <c r="AO49" s="1404"/>
      <c r="AP49" s="1404"/>
      <c r="AQ49" s="1404"/>
      <c r="AR49" s="1404"/>
      <c r="AS49" s="1404"/>
      <c r="AT49" s="1404"/>
      <c r="AU49" s="1404"/>
      <c r="AV49" s="1404"/>
      <c r="AW49" s="1404"/>
      <c r="AX49" s="1404"/>
      <c r="AY49" s="1404"/>
      <c r="AZ49" s="1404"/>
      <c r="BA49" s="1404"/>
      <c r="BB49" s="1404"/>
      <c r="BC49" s="1404"/>
      <c r="BD49" s="1404"/>
      <c r="BE49" s="1404"/>
      <c r="BF49" s="1404"/>
      <c r="BG49" s="1404"/>
      <c r="BH49" s="1404"/>
      <c r="BI49" s="1404"/>
      <c r="BJ49" s="1404"/>
      <c r="BK49" s="1404"/>
      <c r="BL49" s="1404"/>
      <c r="BM49" s="1404"/>
      <c r="BN49" s="1404"/>
      <c r="BO49" s="1404"/>
      <c r="BP49" s="1404"/>
      <c r="BQ49" s="1404"/>
      <c r="BR49" s="1404"/>
      <c r="BS49" s="1405"/>
    </row>
    <row r="50" spans="3:71" ht="5.25" customHeight="1">
      <c r="C50" s="78"/>
      <c r="D50" s="1409"/>
      <c r="E50" s="1058"/>
      <c r="F50" s="1059"/>
      <c r="G50" s="1059"/>
      <c r="H50" s="1059"/>
      <c r="I50" s="1059"/>
      <c r="J50" s="1059"/>
      <c r="K50" s="1059"/>
      <c r="L50" s="1059"/>
      <c r="M50" s="1059"/>
      <c r="N50" s="1048"/>
      <c r="O50" s="1048"/>
      <c r="P50" s="1048"/>
      <c r="Q50" s="1048"/>
      <c r="R50" s="1048"/>
      <c r="S50" s="1048"/>
      <c r="T50" s="1048"/>
      <c r="U50" s="1048"/>
      <c r="V50" s="1048"/>
      <c r="W50" s="1048"/>
      <c r="X50" s="1048"/>
      <c r="Y50" s="1406"/>
      <c r="Z50" s="1406"/>
      <c r="AA50" s="1406"/>
      <c r="AB50" s="1406"/>
      <c r="AC50" s="1406"/>
      <c r="AD50" s="1406"/>
      <c r="AE50" s="1406"/>
      <c r="AF50" s="1406"/>
      <c r="AG50" s="1406"/>
      <c r="AH50" s="1406"/>
      <c r="AI50" s="1406"/>
      <c r="AJ50" s="1406"/>
      <c r="AK50" s="1406"/>
      <c r="AL50" s="1406"/>
      <c r="AM50" s="1406"/>
      <c r="AN50" s="1406"/>
      <c r="AO50" s="1406"/>
      <c r="AP50" s="1406"/>
      <c r="AQ50" s="1406"/>
      <c r="AR50" s="1406"/>
      <c r="AS50" s="1406"/>
      <c r="AT50" s="1406"/>
      <c r="AU50" s="1406"/>
      <c r="AV50" s="1406"/>
      <c r="AW50" s="1406"/>
      <c r="AX50" s="1406"/>
      <c r="AY50" s="1406"/>
      <c r="AZ50" s="1406"/>
      <c r="BA50" s="1406"/>
      <c r="BB50" s="1406"/>
      <c r="BC50" s="1406"/>
      <c r="BD50" s="1406"/>
      <c r="BE50" s="1406"/>
      <c r="BF50" s="1406"/>
      <c r="BG50" s="1406"/>
      <c r="BH50" s="1406"/>
      <c r="BI50" s="1406"/>
      <c r="BJ50" s="1406"/>
      <c r="BK50" s="1406"/>
      <c r="BL50" s="1406"/>
      <c r="BM50" s="1406"/>
      <c r="BN50" s="1406"/>
      <c r="BO50" s="1406"/>
      <c r="BP50" s="1406"/>
      <c r="BQ50" s="1406"/>
      <c r="BR50" s="1406"/>
      <c r="BS50" s="1407"/>
    </row>
    <row r="51" spans="3:71" ht="5.25" customHeight="1">
      <c r="C51" s="78"/>
      <c r="D51" s="1409"/>
      <c r="E51" s="1231" t="s">
        <v>12</v>
      </c>
      <c r="F51" s="1232"/>
      <c r="G51" s="1232"/>
      <c r="H51" s="1232"/>
      <c r="I51" s="1232"/>
      <c r="J51" s="1232"/>
      <c r="K51" s="1232"/>
      <c r="L51" s="1232"/>
      <c r="M51" s="1232"/>
      <c r="N51" s="1232"/>
      <c r="O51" s="1232"/>
      <c r="P51" s="1232"/>
      <c r="Q51" s="1232"/>
      <c r="R51" s="1232"/>
      <c r="S51" s="1232"/>
      <c r="T51" s="1232"/>
      <c r="U51" s="1232"/>
      <c r="V51" s="1232"/>
      <c r="W51" s="1232"/>
      <c r="X51" s="1232"/>
      <c r="Y51" s="1232"/>
      <c r="Z51" s="1232"/>
      <c r="AA51" s="1232"/>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126"/>
    </row>
    <row r="52" spans="3:71" ht="5.25" customHeight="1">
      <c r="C52" s="78"/>
      <c r="D52" s="1409"/>
      <c r="E52" s="1364"/>
      <c r="F52" s="1277"/>
      <c r="G52" s="1277"/>
      <c r="H52" s="1277"/>
      <c r="I52" s="1277"/>
      <c r="J52" s="1277"/>
      <c r="K52" s="1277"/>
      <c r="L52" s="1277"/>
      <c r="M52" s="1277"/>
      <c r="N52" s="1277"/>
      <c r="O52" s="1277"/>
      <c r="P52" s="1277"/>
      <c r="Q52" s="1277"/>
      <c r="R52" s="1277"/>
      <c r="S52" s="1277"/>
      <c r="T52" s="1277"/>
      <c r="U52" s="1277"/>
      <c r="V52" s="1277"/>
      <c r="W52" s="1277"/>
      <c r="X52" s="1277"/>
      <c r="Y52" s="1277"/>
      <c r="Z52" s="1277"/>
      <c r="AA52" s="1277"/>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126"/>
    </row>
    <row r="53" spans="3:71" ht="5.25" customHeight="1">
      <c r="C53" s="78"/>
      <c r="D53" s="1409"/>
      <c r="E53" s="1244" t="s">
        <v>192</v>
      </c>
      <c r="F53" s="1245"/>
      <c r="G53" s="1245"/>
      <c r="H53" s="1245"/>
      <c r="I53" s="1245"/>
      <c r="J53" s="1245"/>
      <c r="K53" s="1245"/>
      <c r="L53" s="1245"/>
      <c r="M53" s="1245"/>
      <c r="N53" s="1245"/>
      <c r="O53" s="1245"/>
      <c r="P53" s="1245"/>
      <c r="Q53" s="1245"/>
      <c r="R53" s="1245"/>
      <c r="S53" s="1245"/>
      <c r="T53" s="1245"/>
      <c r="U53" s="1245"/>
      <c r="V53" s="1245"/>
      <c r="W53" s="1245"/>
      <c r="X53" s="1245"/>
      <c r="Y53" s="1245"/>
      <c r="Z53" s="1245"/>
      <c r="AA53" s="1245"/>
      <c r="AB53" s="1245"/>
      <c r="AC53" s="1245"/>
      <c r="AD53" s="1245"/>
      <c r="AE53" s="1245"/>
      <c r="AF53" s="1245"/>
      <c r="AG53" s="1245"/>
      <c r="AH53" s="1245"/>
      <c r="AI53" s="1245"/>
      <c r="AJ53" s="1245"/>
      <c r="AK53" s="1245"/>
      <c r="AL53" s="1245"/>
      <c r="AM53" s="1245"/>
      <c r="AN53" s="1245"/>
      <c r="AO53" s="1245"/>
      <c r="AP53" s="1245"/>
      <c r="AQ53" s="1245"/>
      <c r="AR53" s="1245"/>
      <c r="AS53" s="1245"/>
      <c r="AT53" s="1245"/>
      <c r="AU53" s="1245"/>
      <c r="AV53" s="1245"/>
      <c r="AW53" s="1245"/>
      <c r="AX53" s="1245"/>
      <c r="AY53" s="1245"/>
      <c r="AZ53" s="1245"/>
      <c r="BA53" s="1245"/>
      <c r="BB53" s="1245"/>
      <c r="BC53" s="1245"/>
      <c r="BD53" s="1245"/>
      <c r="BE53" s="1245"/>
      <c r="BF53" s="1245"/>
      <c r="BG53" s="1245"/>
      <c r="BH53" s="1245"/>
      <c r="BI53" s="1245"/>
      <c r="BJ53" s="1245"/>
      <c r="BK53" s="1245"/>
      <c r="BL53" s="1245"/>
      <c r="BM53" s="1245"/>
      <c r="BN53" s="1245"/>
      <c r="BO53" s="1245"/>
      <c r="BP53" s="1245"/>
      <c r="BQ53" s="1245"/>
      <c r="BR53" s="1245"/>
      <c r="BS53" s="1246"/>
    </row>
    <row r="54" spans="3:71" ht="5.25" customHeight="1">
      <c r="C54" s="78"/>
      <c r="D54" s="1409"/>
      <c r="E54" s="1244"/>
      <c r="F54" s="1245"/>
      <c r="G54" s="1245"/>
      <c r="H54" s="1245"/>
      <c r="I54" s="1245"/>
      <c r="J54" s="1245"/>
      <c r="K54" s="1245"/>
      <c r="L54" s="1245"/>
      <c r="M54" s="1245"/>
      <c r="N54" s="1245"/>
      <c r="O54" s="1245"/>
      <c r="P54" s="1245"/>
      <c r="Q54" s="1245"/>
      <c r="R54" s="1245"/>
      <c r="S54" s="1245"/>
      <c r="T54" s="1245"/>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6"/>
    </row>
    <row r="55" spans="3:71" ht="5.25" customHeight="1">
      <c r="C55" s="78"/>
      <c r="D55" s="1409"/>
      <c r="E55" s="1244"/>
      <c r="F55" s="1245"/>
      <c r="G55" s="1245"/>
      <c r="H55" s="1245"/>
      <c r="I55" s="1245"/>
      <c r="J55" s="1245"/>
      <c r="K55" s="1245"/>
      <c r="L55" s="1245"/>
      <c r="M55" s="1245"/>
      <c r="N55" s="1245"/>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6"/>
    </row>
    <row r="56" spans="3:71" ht="5.25" customHeight="1">
      <c r="C56" s="78"/>
      <c r="D56" s="1409"/>
      <c r="E56" s="1244"/>
      <c r="F56" s="1245"/>
      <c r="G56" s="1245"/>
      <c r="H56" s="1245"/>
      <c r="I56" s="1245"/>
      <c r="J56" s="1245"/>
      <c r="K56" s="1245"/>
      <c r="L56" s="1245"/>
      <c r="M56" s="1245"/>
      <c r="N56" s="1245"/>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6"/>
    </row>
    <row r="57" spans="3:71" ht="5.25" customHeight="1">
      <c r="C57" s="78"/>
      <c r="D57" s="1409"/>
      <c r="E57" s="1247"/>
      <c r="F57" s="1248"/>
      <c r="G57" s="1248"/>
      <c r="H57" s="1248"/>
      <c r="I57" s="1248"/>
      <c r="J57" s="1248"/>
      <c r="K57" s="1248"/>
      <c r="L57" s="1248"/>
      <c r="M57" s="1248"/>
      <c r="N57" s="1248"/>
      <c r="O57" s="1248"/>
      <c r="P57" s="1248"/>
      <c r="Q57" s="1248"/>
      <c r="R57" s="1248"/>
      <c r="S57" s="1248"/>
      <c r="T57" s="1248"/>
      <c r="U57" s="1248"/>
      <c r="V57" s="1248"/>
      <c r="W57" s="1248"/>
      <c r="X57" s="1248"/>
      <c r="Y57" s="1248"/>
      <c r="Z57" s="1248"/>
      <c r="AA57" s="1248"/>
      <c r="AB57" s="1248"/>
      <c r="AC57" s="1248"/>
      <c r="AD57" s="1248"/>
      <c r="AE57" s="1248"/>
      <c r="AF57" s="1248"/>
      <c r="AG57" s="1248"/>
      <c r="AH57" s="1248"/>
      <c r="AI57" s="1248"/>
      <c r="AJ57" s="1248"/>
      <c r="AK57" s="1248"/>
      <c r="AL57" s="1248"/>
      <c r="AM57" s="1248"/>
      <c r="AN57" s="1248"/>
      <c r="AO57" s="1248"/>
      <c r="AP57" s="1248"/>
      <c r="AQ57" s="1248"/>
      <c r="AR57" s="1248"/>
      <c r="AS57" s="1248"/>
      <c r="AT57" s="1248"/>
      <c r="AU57" s="1248"/>
      <c r="AV57" s="1248"/>
      <c r="AW57" s="1248"/>
      <c r="AX57" s="1248"/>
      <c r="AY57" s="1248"/>
      <c r="AZ57" s="1248"/>
      <c r="BA57" s="1248"/>
      <c r="BB57" s="1248"/>
      <c r="BC57" s="1248"/>
      <c r="BD57" s="1248"/>
      <c r="BE57" s="1248"/>
      <c r="BF57" s="1248"/>
      <c r="BG57" s="1248"/>
      <c r="BH57" s="1248"/>
      <c r="BI57" s="1248"/>
      <c r="BJ57" s="1248"/>
      <c r="BK57" s="1248"/>
      <c r="BL57" s="1248"/>
      <c r="BM57" s="1248"/>
      <c r="BN57" s="1248"/>
      <c r="BO57" s="1248"/>
      <c r="BP57" s="1248"/>
      <c r="BQ57" s="1248"/>
      <c r="BR57" s="1248"/>
      <c r="BS57" s="1249"/>
    </row>
    <row r="58" spans="3:71" ht="5.25" customHeight="1">
      <c r="C58" s="78"/>
      <c r="D58" s="1409"/>
      <c r="E58" s="1231" t="s">
        <v>29</v>
      </c>
      <c r="F58" s="1232"/>
      <c r="G58" s="1232"/>
      <c r="H58" s="1232"/>
      <c r="I58" s="1232"/>
      <c r="J58" s="1232"/>
      <c r="K58" s="1232"/>
      <c r="L58" s="1232"/>
      <c r="M58" s="1232"/>
      <c r="N58" s="1232"/>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c r="AM58" s="1232"/>
      <c r="AN58" s="1232"/>
      <c r="AO58" s="1232"/>
      <c r="AP58" s="1232"/>
      <c r="AQ58" s="1232"/>
      <c r="AR58" s="1232"/>
      <c r="AS58" s="1232"/>
      <c r="AT58" s="1232"/>
      <c r="AU58" s="1232"/>
      <c r="AV58" s="1232"/>
      <c r="AW58" s="1232"/>
      <c r="AX58" s="1232"/>
      <c r="AY58" s="1232"/>
      <c r="AZ58" s="1232"/>
      <c r="BA58" s="1232"/>
      <c r="BB58" s="1232"/>
      <c r="BC58" s="1232"/>
      <c r="BD58" s="1232"/>
      <c r="BE58" s="1232"/>
      <c r="BF58" s="1232"/>
      <c r="BG58" s="1232"/>
      <c r="BH58" s="1232"/>
      <c r="BI58" s="1232"/>
      <c r="BJ58" s="1232"/>
      <c r="BK58" s="1232"/>
      <c r="BL58" s="1232"/>
      <c r="BM58" s="1232"/>
      <c r="BN58" s="1232"/>
      <c r="BO58" s="1232"/>
      <c r="BP58" s="1232"/>
      <c r="BQ58" s="1232"/>
      <c r="BR58" s="1232"/>
      <c r="BS58" s="1259"/>
    </row>
    <row r="59" spans="3:71" ht="5.25" customHeight="1">
      <c r="C59" s="78"/>
      <c r="D59" s="1409"/>
      <c r="E59" s="1364"/>
      <c r="F59" s="1277"/>
      <c r="G59" s="1277"/>
      <c r="H59" s="1277"/>
      <c r="I59" s="1277"/>
      <c r="J59" s="1277"/>
      <c r="K59" s="1277"/>
      <c r="L59" s="1277"/>
      <c r="M59" s="1277"/>
      <c r="N59" s="1277"/>
      <c r="O59" s="1277"/>
      <c r="P59" s="1277"/>
      <c r="Q59" s="1277"/>
      <c r="R59" s="1277"/>
      <c r="S59" s="1277"/>
      <c r="T59" s="1277"/>
      <c r="U59" s="1277"/>
      <c r="V59" s="1277"/>
      <c r="W59" s="1277"/>
      <c r="X59" s="1277"/>
      <c r="Y59" s="1277"/>
      <c r="Z59" s="1277"/>
      <c r="AA59" s="1277"/>
      <c r="AB59" s="1277"/>
      <c r="AC59" s="1277"/>
      <c r="AD59" s="1277"/>
      <c r="AE59" s="1277"/>
      <c r="AF59" s="1277"/>
      <c r="AG59" s="1277"/>
      <c r="AH59" s="1277"/>
      <c r="AI59" s="1277"/>
      <c r="AJ59" s="1277"/>
      <c r="AK59" s="1277"/>
      <c r="AL59" s="1277"/>
      <c r="AM59" s="1277"/>
      <c r="AN59" s="1277"/>
      <c r="AO59" s="1277"/>
      <c r="AP59" s="1277"/>
      <c r="AQ59" s="1277"/>
      <c r="AR59" s="1277"/>
      <c r="AS59" s="1277"/>
      <c r="AT59" s="1277"/>
      <c r="AU59" s="1277"/>
      <c r="AV59" s="1277"/>
      <c r="AW59" s="1277"/>
      <c r="AX59" s="1277"/>
      <c r="AY59" s="1277"/>
      <c r="AZ59" s="1277"/>
      <c r="BA59" s="1277"/>
      <c r="BB59" s="1277"/>
      <c r="BC59" s="1277"/>
      <c r="BD59" s="1277"/>
      <c r="BE59" s="1277"/>
      <c r="BF59" s="1277"/>
      <c r="BG59" s="1277"/>
      <c r="BH59" s="1277"/>
      <c r="BI59" s="1277"/>
      <c r="BJ59" s="1277"/>
      <c r="BK59" s="1277"/>
      <c r="BL59" s="1277"/>
      <c r="BM59" s="1277"/>
      <c r="BN59" s="1277"/>
      <c r="BO59" s="1277"/>
      <c r="BP59" s="1277"/>
      <c r="BQ59" s="1277"/>
      <c r="BR59" s="1277"/>
      <c r="BS59" s="1365"/>
    </row>
    <row r="60" spans="3:71" ht="5.25" customHeight="1">
      <c r="C60" s="78"/>
      <c r="D60" s="1409"/>
      <c r="E60" s="1366" t="s">
        <v>193</v>
      </c>
      <c r="F60" s="1367"/>
      <c r="G60" s="1367"/>
      <c r="H60" s="1367"/>
      <c r="I60" s="1367"/>
      <c r="J60" s="1367"/>
      <c r="K60" s="1367"/>
      <c r="L60" s="1367"/>
      <c r="M60" s="1367"/>
      <c r="N60" s="1367"/>
      <c r="O60" s="1367"/>
      <c r="P60" s="1367"/>
      <c r="Q60" s="1367"/>
      <c r="R60" s="1367"/>
      <c r="S60" s="1367"/>
      <c r="T60" s="1367"/>
      <c r="U60" s="1367"/>
      <c r="V60" s="1367"/>
      <c r="W60" s="1367"/>
      <c r="X60" s="1367"/>
      <c r="Y60" s="1367"/>
      <c r="Z60" s="1367"/>
      <c r="AA60" s="1367"/>
      <c r="AB60" s="1367"/>
      <c r="AC60" s="1367"/>
      <c r="AD60" s="1367"/>
      <c r="AE60" s="1367"/>
      <c r="AF60" s="1367"/>
      <c r="AG60" s="1367"/>
      <c r="AH60" s="1367"/>
      <c r="AI60" s="1367"/>
      <c r="AJ60" s="1367"/>
      <c r="AK60" s="1367"/>
      <c r="AL60" s="1367"/>
      <c r="AM60" s="1367"/>
      <c r="AN60" s="1367"/>
      <c r="AO60" s="1367"/>
      <c r="AP60" s="1367"/>
      <c r="AQ60" s="1367"/>
      <c r="AR60" s="1367"/>
      <c r="AS60" s="1367"/>
      <c r="AT60" s="1367"/>
      <c r="AU60" s="1367"/>
      <c r="AV60" s="1367"/>
      <c r="AW60" s="1367"/>
      <c r="AX60" s="1367"/>
      <c r="AY60" s="1367"/>
      <c r="AZ60" s="1367"/>
      <c r="BA60" s="1367"/>
      <c r="BB60" s="1367"/>
      <c r="BC60" s="1367"/>
      <c r="BD60" s="1367"/>
      <c r="BE60" s="1367"/>
      <c r="BF60" s="1367"/>
      <c r="BG60" s="1367"/>
      <c r="BH60" s="1367"/>
      <c r="BI60" s="1367"/>
      <c r="BJ60" s="1367"/>
      <c r="BK60" s="1367"/>
      <c r="BL60" s="1367"/>
      <c r="BM60" s="1367"/>
      <c r="BN60" s="1367"/>
      <c r="BO60" s="1367"/>
      <c r="BP60" s="1367"/>
      <c r="BQ60" s="1367"/>
      <c r="BR60" s="1367"/>
      <c r="BS60" s="1368"/>
    </row>
    <row r="61" spans="3:71" ht="5.25" customHeight="1">
      <c r="C61" s="78"/>
      <c r="D61" s="1409"/>
      <c r="E61" s="1366"/>
      <c r="F61" s="1367"/>
      <c r="G61" s="1367"/>
      <c r="H61" s="1367"/>
      <c r="I61" s="1367"/>
      <c r="J61" s="1367"/>
      <c r="K61" s="1367"/>
      <c r="L61" s="1367"/>
      <c r="M61" s="1367"/>
      <c r="N61" s="1367"/>
      <c r="O61" s="1367"/>
      <c r="P61" s="1367"/>
      <c r="Q61" s="1367"/>
      <c r="R61" s="1367"/>
      <c r="S61" s="1367"/>
      <c r="T61" s="1367"/>
      <c r="U61" s="1367"/>
      <c r="V61" s="1367"/>
      <c r="W61" s="1367"/>
      <c r="X61" s="1367"/>
      <c r="Y61" s="1367"/>
      <c r="Z61" s="1367"/>
      <c r="AA61" s="1367"/>
      <c r="AB61" s="1367"/>
      <c r="AC61" s="1367"/>
      <c r="AD61" s="1367"/>
      <c r="AE61" s="1367"/>
      <c r="AF61" s="1367"/>
      <c r="AG61" s="1367"/>
      <c r="AH61" s="1367"/>
      <c r="AI61" s="1367"/>
      <c r="AJ61" s="1367"/>
      <c r="AK61" s="1367"/>
      <c r="AL61" s="1367"/>
      <c r="AM61" s="1367"/>
      <c r="AN61" s="1367"/>
      <c r="AO61" s="1367"/>
      <c r="AP61" s="1367"/>
      <c r="AQ61" s="1367"/>
      <c r="AR61" s="1367"/>
      <c r="AS61" s="1367"/>
      <c r="AT61" s="1367"/>
      <c r="AU61" s="1367"/>
      <c r="AV61" s="1367"/>
      <c r="AW61" s="1367"/>
      <c r="AX61" s="1367"/>
      <c r="AY61" s="1367"/>
      <c r="AZ61" s="1367"/>
      <c r="BA61" s="1367"/>
      <c r="BB61" s="1367"/>
      <c r="BC61" s="1367"/>
      <c r="BD61" s="1367"/>
      <c r="BE61" s="1367"/>
      <c r="BF61" s="1367"/>
      <c r="BG61" s="1367"/>
      <c r="BH61" s="1367"/>
      <c r="BI61" s="1367"/>
      <c r="BJ61" s="1367"/>
      <c r="BK61" s="1367"/>
      <c r="BL61" s="1367"/>
      <c r="BM61" s="1367"/>
      <c r="BN61" s="1367"/>
      <c r="BO61" s="1367"/>
      <c r="BP61" s="1367"/>
      <c r="BQ61" s="1367"/>
      <c r="BR61" s="1367"/>
      <c r="BS61" s="1368"/>
    </row>
    <row r="62" spans="3:71" ht="9" customHeight="1">
      <c r="C62" s="78"/>
      <c r="D62" s="1409"/>
      <c r="E62" s="1366"/>
      <c r="F62" s="1367"/>
      <c r="G62" s="1367"/>
      <c r="H62" s="1367"/>
      <c r="I62" s="1367"/>
      <c r="J62" s="1367"/>
      <c r="K62" s="1367"/>
      <c r="L62" s="1367"/>
      <c r="M62" s="1367"/>
      <c r="N62" s="1367"/>
      <c r="O62" s="1367"/>
      <c r="P62" s="1367"/>
      <c r="Q62" s="1367"/>
      <c r="R62" s="1367"/>
      <c r="S62" s="1367"/>
      <c r="T62" s="1367"/>
      <c r="U62" s="1367"/>
      <c r="V62" s="1367"/>
      <c r="W62" s="1367"/>
      <c r="X62" s="1367"/>
      <c r="Y62" s="1367"/>
      <c r="Z62" s="1367"/>
      <c r="AA62" s="1367"/>
      <c r="AB62" s="1367"/>
      <c r="AC62" s="1367"/>
      <c r="AD62" s="1367"/>
      <c r="AE62" s="1367"/>
      <c r="AF62" s="1367"/>
      <c r="AG62" s="1367"/>
      <c r="AH62" s="1367"/>
      <c r="AI62" s="1367"/>
      <c r="AJ62" s="1367"/>
      <c r="AK62" s="1367"/>
      <c r="AL62" s="1367"/>
      <c r="AM62" s="1367"/>
      <c r="AN62" s="1367"/>
      <c r="AO62" s="1367"/>
      <c r="AP62" s="1367"/>
      <c r="AQ62" s="1367"/>
      <c r="AR62" s="1367"/>
      <c r="AS62" s="1367"/>
      <c r="AT62" s="1367"/>
      <c r="AU62" s="1367"/>
      <c r="AV62" s="1367"/>
      <c r="AW62" s="1367"/>
      <c r="AX62" s="1367"/>
      <c r="AY62" s="1367"/>
      <c r="AZ62" s="1367"/>
      <c r="BA62" s="1367"/>
      <c r="BB62" s="1367"/>
      <c r="BC62" s="1367"/>
      <c r="BD62" s="1367"/>
      <c r="BE62" s="1367"/>
      <c r="BF62" s="1367"/>
      <c r="BG62" s="1367"/>
      <c r="BH62" s="1367"/>
      <c r="BI62" s="1367"/>
      <c r="BJ62" s="1367"/>
      <c r="BK62" s="1367"/>
      <c r="BL62" s="1367"/>
      <c r="BM62" s="1367"/>
      <c r="BN62" s="1367"/>
      <c r="BO62" s="1367"/>
      <c r="BP62" s="1367"/>
      <c r="BQ62" s="1367"/>
      <c r="BR62" s="1367"/>
      <c r="BS62" s="1368"/>
    </row>
    <row r="63" spans="3:71" ht="5.25" customHeight="1">
      <c r="C63" s="78"/>
      <c r="D63" s="1409"/>
      <c r="E63" s="1369"/>
      <c r="F63" s="1370"/>
      <c r="G63" s="1370"/>
      <c r="H63" s="1370"/>
      <c r="I63" s="1370"/>
      <c r="J63" s="1370"/>
      <c r="K63" s="1370"/>
      <c r="L63" s="1370"/>
      <c r="M63" s="1370"/>
      <c r="N63" s="1370"/>
      <c r="O63" s="1370"/>
      <c r="P63" s="1370"/>
      <c r="Q63" s="1370"/>
      <c r="R63" s="1370"/>
      <c r="S63" s="1370"/>
      <c r="T63" s="1370"/>
      <c r="U63" s="1370"/>
      <c r="V63" s="1370"/>
      <c r="W63" s="1370"/>
      <c r="X63" s="1370"/>
      <c r="Y63" s="1370"/>
      <c r="Z63" s="1370"/>
      <c r="AA63" s="1371"/>
      <c r="AB63" s="1357" t="s">
        <v>75</v>
      </c>
      <c r="AC63" s="1219"/>
      <c r="AD63" s="1219"/>
      <c r="AE63" s="1219"/>
      <c r="AF63" s="1219"/>
      <c r="AG63" s="1219"/>
      <c r="AH63" s="1219"/>
      <c r="AI63" s="1219"/>
      <c r="AJ63" s="1219"/>
      <c r="AK63" s="1358"/>
      <c r="AL63" s="1326" t="s">
        <v>194</v>
      </c>
      <c r="AM63" s="1327"/>
      <c r="AN63" s="1327"/>
      <c r="AO63" s="1327"/>
      <c r="AP63" s="1327"/>
      <c r="AQ63" s="1327"/>
      <c r="AR63" s="1327"/>
      <c r="AS63" s="1327"/>
      <c r="AT63" s="1327"/>
      <c r="AU63" s="1327"/>
      <c r="AV63" s="1327"/>
      <c r="AW63" s="1328"/>
      <c r="AX63" s="1357" t="s">
        <v>11</v>
      </c>
      <c r="AY63" s="1219"/>
      <c r="AZ63" s="1219"/>
      <c r="BA63" s="1219"/>
      <c r="BB63" s="1219"/>
      <c r="BC63" s="1219"/>
      <c r="BD63" s="1358"/>
      <c r="BE63" s="1375" t="s">
        <v>131</v>
      </c>
      <c r="BF63" s="1376"/>
      <c r="BG63" s="1376"/>
      <c r="BH63" s="1376"/>
      <c r="BI63" s="1376"/>
      <c r="BJ63" s="1376"/>
      <c r="BK63" s="1376"/>
      <c r="BL63" s="1376"/>
      <c r="BM63" s="1376"/>
      <c r="BN63" s="1376"/>
      <c r="BO63" s="1376"/>
      <c r="BP63" s="1376"/>
      <c r="BQ63" s="1376"/>
      <c r="BR63" s="1376"/>
      <c r="BS63" s="1377"/>
    </row>
    <row r="64" spans="3:71" ht="5.25" customHeight="1">
      <c r="C64" s="78"/>
      <c r="D64" s="1409"/>
      <c r="E64" s="1366"/>
      <c r="F64" s="1367"/>
      <c r="G64" s="1367"/>
      <c r="H64" s="1367"/>
      <c r="I64" s="1367"/>
      <c r="J64" s="1367"/>
      <c r="K64" s="1367"/>
      <c r="L64" s="1367"/>
      <c r="M64" s="1367"/>
      <c r="N64" s="1367"/>
      <c r="O64" s="1367"/>
      <c r="P64" s="1367"/>
      <c r="Q64" s="1367"/>
      <c r="R64" s="1367"/>
      <c r="S64" s="1367"/>
      <c r="T64" s="1367"/>
      <c r="U64" s="1367"/>
      <c r="V64" s="1367"/>
      <c r="W64" s="1367"/>
      <c r="X64" s="1367"/>
      <c r="Y64" s="1367"/>
      <c r="Z64" s="1367"/>
      <c r="AA64" s="1368"/>
      <c r="AB64" s="1359"/>
      <c r="AC64" s="1220"/>
      <c r="AD64" s="1220"/>
      <c r="AE64" s="1220"/>
      <c r="AF64" s="1220"/>
      <c r="AG64" s="1220"/>
      <c r="AH64" s="1220"/>
      <c r="AI64" s="1220"/>
      <c r="AJ64" s="1220"/>
      <c r="AK64" s="1360"/>
      <c r="AL64" s="1329"/>
      <c r="AM64" s="1330"/>
      <c r="AN64" s="1330"/>
      <c r="AO64" s="1330"/>
      <c r="AP64" s="1330"/>
      <c r="AQ64" s="1330"/>
      <c r="AR64" s="1330"/>
      <c r="AS64" s="1330"/>
      <c r="AT64" s="1330"/>
      <c r="AU64" s="1330"/>
      <c r="AV64" s="1330"/>
      <c r="AW64" s="1331"/>
      <c r="AX64" s="1359"/>
      <c r="AY64" s="1220"/>
      <c r="AZ64" s="1220"/>
      <c r="BA64" s="1220"/>
      <c r="BB64" s="1220"/>
      <c r="BC64" s="1220"/>
      <c r="BD64" s="1360"/>
      <c r="BE64" s="1378"/>
      <c r="BF64" s="1379"/>
      <c r="BG64" s="1379"/>
      <c r="BH64" s="1379"/>
      <c r="BI64" s="1379"/>
      <c r="BJ64" s="1379"/>
      <c r="BK64" s="1379"/>
      <c r="BL64" s="1379"/>
      <c r="BM64" s="1379"/>
      <c r="BN64" s="1379"/>
      <c r="BO64" s="1379"/>
      <c r="BP64" s="1379"/>
      <c r="BQ64" s="1379"/>
      <c r="BR64" s="1379"/>
      <c r="BS64" s="1380"/>
    </row>
    <row r="65" spans="3:71" ht="10.5" customHeight="1">
      <c r="C65" s="78"/>
      <c r="D65" s="1410"/>
      <c r="E65" s="1372"/>
      <c r="F65" s="1373"/>
      <c r="G65" s="1373"/>
      <c r="H65" s="1373"/>
      <c r="I65" s="1373"/>
      <c r="J65" s="1373"/>
      <c r="K65" s="1373"/>
      <c r="L65" s="1373"/>
      <c r="M65" s="1373"/>
      <c r="N65" s="1373"/>
      <c r="O65" s="1373"/>
      <c r="P65" s="1373"/>
      <c r="Q65" s="1373"/>
      <c r="R65" s="1373"/>
      <c r="S65" s="1373"/>
      <c r="T65" s="1373"/>
      <c r="U65" s="1373"/>
      <c r="V65" s="1373"/>
      <c r="W65" s="1373"/>
      <c r="X65" s="1373"/>
      <c r="Y65" s="1373"/>
      <c r="Z65" s="1373"/>
      <c r="AA65" s="1374"/>
      <c r="AB65" s="1361"/>
      <c r="AC65" s="1362"/>
      <c r="AD65" s="1362"/>
      <c r="AE65" s="1362"/>
      <c r="AF65" s="1362"/>
      <c r="AG65" s="1362"/>
      <c r="AH65" s="1362"/>
      <c r="AI65" s="1362"/>
      <c r="AJ65" s="1362"/>
      <c r="AK65" s="1363"/>
      <c r="AL65" s="1332"/>
      <c r="AM65" s="1333"/>
      <c r="AN65" s="1333"/>
      <c r="AO65" s="1333"/>
      <c r="AP65" s="1333"/>
      <c r="AQ65" s="1333"/>
      <c r="AR65" s="1333"/>
      <c r="AS65" s="1333"/>
      <c r="AT65" s="1333"/>
      <c r="AU65" s="1333"/>
      <c r="AV65" s="1333"/>
      <c r="AW65" s="1334"/>
      <c r="AX65" s="1361"/>
      <c r="AY65" s="1362"/>
      <c r="AZ65" s="1362"/>
      <c r="BA65" s="1362"/>
      <c r="BB65" s="1362"/>
      <c r="BC65" s="1362"/>
      <c r="BD65" s="1363"/>
      <c r="BE65" s="1381"/>
      <c r="BF65" s="1382"/>
      <c r="BG65" s="1382"/>
      <c r="BH65" s="1382"/>
      <c r="BI65" s="1382"/>
      <c r="BJ65" s="1382"/>
      <c r="BK65" s="1382"/>
      <c r="BL65" s="1382"/>
      <c r="BM65" s="1382"/>
      <c r="BN65" s="1382"/>
      <c r="BO65" s="1382"/>
      <c r="BP65" s="1382"/>
      <c r="BQ65" s="1382"/>
      <c r="BR65" s="1382"/>
      <c r="BS65" s="1383"/>
    </row>
    <row r="66" spans="3:71" ht="5.25" customHeight="1">
      <c r="C66" s="78"/>
      <c r="D66" s="1228" t="s">
        <v>70</v>
      </c>
      <c r="E66" s="1231" t="s">
        <v>30</v>
      </c>
      <c r="F66" s="1232"/>
      <c r="G66" s="1232"/>
      <c r="H66" s="1232"/>
      <c r="I66" s="1232"/>
      <c r="J66" s="1232"/>
      <c r="K66" s="1232"/>
      <c r="L66" s="1232"/>
      <c r="M66" s="1232"/>
      <c r="N66" s="1232"/>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c r="AL66" s="1232"/>
      <c r="AM66" s="1232"/>
      <c r="AN66" s="1232"/>
      <c r="AO66" s="78"/>
      <c r="AP66" s="78"/>
      <c r="AQ66" s="78"/>
      <c r="AR66" s="78"/>
      <c r="AS66" s="78"/>
      <c r="AT66" s="78"/>
      <c r="AU66" s="78"/>
      <c r="AV66" s="78"/>
      <c r="AW66" s="78"/>
      <c r="AX66" s="78"/>
      <c r="AY66" s="78"/>
      <c r="AZ66" s="1235" t="s">
        <v>31</v>
      </c>
      <c r="BA66" s="1236"/>
      <c r="BB66" s="1236"/>
      <c r="BC66" s="1236"/>
      <c r="BD66" s="1236"/>
      <c r="BE66" s="1236"/>
      <c r="BF66" s="1236"/>
      <c r="BG66" s="1236"/>
      <c r="BH66" s="1236"/>
      <c r="BI66" s="1236"/>
      <c r="BJ66" s="1236"/>
      <c r="BK66" s="1236"/>
      <c r="BL66" s="1236"/>
      <c r="BM66" s="1236"/>
      <c r="BN66" s="1236"/>
      <c r="BO66" s="1236"/>
      <c r="BP66" s="1236"/>
      <c r="BQ66" s="1236"/>
      <c r="BR66" s="1236"/>
      <c r="BS66" s="1237"/>
    </row>
    <row r="67" spans="3:71" ht="5.25" customHeight="1">
      <c r="C67" s="78"/>
      <c r="D67" s="1229"/>
      <c r="E67" s="1233"/>
      <c r="F67" s="1234"/>
      <c r="G67" s="1234"/>
      <c r="H67" s="1234"/>
      <c r="I67" s="1234"/>
      <c r="J67" s="1234"/>
      <c r="K67" s="1234"/>
      <c r="L67" s="1234"/>
      <c r="M67" s="1234"/>
      <c r="N67" s="1234"/>
      <c r="O67" s="1234"/>
      <c r="P67" s="1234"/>
      <c r="Q67" s="1234"/>
      <c r="R67" s="1234"/>
      <c r="S67" s="1234"/>
      <c r="T67" s="1234"/>
      <c r="U67" s="1234"/>
      <c r="V67" s="1234"/>
      <c r="W67" s="1234"/>
      <c r="X67" s="1234"/>
      <c r="Y67" s="1234"/>
      <c r="Z67" s="1234"/>
      <c r="AA67" s="1234"/>
      <c r="AB67" s="1234"/>
      <c r="AC67" s="1234"/>
      <c r="AD67" s="1234"/>
      <c r="AE67" s="1234"/>
      <c r="AF67" s="1234"/>
      <c r="AG67" s="1234"/>
      <c r="AH67" s="1234"/>
      <c r="AI67" s="1234"/>
      <c r="AJ67" s="1234"/>
      <c r="AK67" s="1234"/>
      <c r="AL67" s="1234"/>
      <c r="AM67" s="1234"/>
      <c r="AN67" s="1234"/>
      <c r="AO67" s="78"/>
      <c r="AP67" s="78"/>
      <c r="AQ67" s="78"/>
      <c r="AR67" s="78"/>
      <c r="AS67" s="78"/>
      <c r="AT67" s="78"/>
      <c r="AU67" s="78"/>
      <c r="AV67" s="78"/>
      <c r="AW67" s="78"/>
      <c r="AX67" s="78"/>
      <c r="AY67" s="78"/>
      <c r="AZ67" s="1238"/>
      <c r="BA67" s="1239"/>
      <c r="BB67" s="1239"/>
      <c r="BC67" s="1239"/>
      <c r="BD67" s="1239"/>
      <c r="BE67" s="1239"/>
      <c r="BF67" s="1239"/>
      <c r="BG67" s="1239"/>
      <c r="BH67" s="1239"/>
      <c r="BI67" s="1239"/>
      <c r="BJ67" s="1239"/>
      <c r="BK67" s="1239"/>
      <c r="BL67" s="1239"/>
      <c r="BM67" s="1239"/>
      <c r="BN67" s="1239"/>
      <c r="BO67" s="1239"/>
      <c r="BP67" s="1239"/>
      <c r="BQ67" s="1239"/>
      <c r="BR67" s="1239"/>
      <c r="BS67" s="1240"/>
    </row>
    <row r="68" spans="3:71" ht="5.25" customHeight="1">
      <c r="C68" s="78"/>
      <c r="D68" s="1229"/>
      <c r="E68" s="1241" t="s">
        <v>195</v>
      </c>
      <c r="F68" s="1242"/>
      <c r="G68" s="1242"/>
      <c r="H68" s="1242"/>
      <c r="I68" s="1242"/>
      <c r="J68" s="1242"/>
      <c r="K68" s="1242"/>
      <c r="L68" s="1242"/>
      <c r="M68" s="1242"/>
      <c r="N68" s="1242"/>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3"/>
      <c r="AZ68" s="1250" t="s">
        <v>196</v>
      </c>
      <c r="BA68" s="1251"/>
      <c r="BB68" s="1251"/>
      <c r="BC68" s="1251"/>
      <c r="BD68" s="1251"/>
      <c r="BE68" s="1251"/>
      <c r="BF68" s="1251"/>
      <c r="BG68" s="1251"/>
      <c r="BH68" s="1251"/>
      <c r="BI68" s="1251"/>
      <c r="BJ68" s="1251"/>
      <c r="BK68" s="1251"/>
      <c r="BL68" s="1251"/>
      <c r="BM68" s="1251"/>
      <c r="BN68" s="1251"/>
      <c r="BO68" s="1251"/>
      <c r="BP68" s="1251"/>
      <c r="BQ68" s="1251"/>
      <c r="BR68" s="1251"/>
      <c r="BS68" s="1252"/>
    </row>
    <row r="69" spans="3:71" ht="5.25" customHeight="1">
      <c r="C69" s="78"/>
      <c r="D69" s="1229"/>
      <c r="E69" s="1244"/>
      <c r="F69" s="1245"/>
      <c r="G69" s="1245"/>
      <c r="H69" s="1245"/>
      <c r="I69" s="1245"/>
      <c r="J69" s="1245"/>
      <c r="K69" s="1245"/>
      <c r="L69" s="1245"/>
      <c r="M69" s="1245"/>
      <c r="N69" s="1245"/>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c r="AL69" s="1245"/>
      <c r="AM69" s="1245"/>
      <c r="AN69" s="1245"/>
      <c r="AO69" s="1245"/>
      <c r="AP69" s="1245"/>
      <c r="AQ69" s="1245"/>
      <c r="AR69" s="1245"/>
      <c r="AS69" s="1245"/>
      <c r="AT69" s="1245"/>
      <c r="AU69" s="1245"/>
      <c r="AV69" s="1245"/>
      <c r="AW69" s="1245"/>
      <c r="AX69" s="1245"/>
      <c r="AY69" s="1246"/>
      <c r="AZ69" s="1253"/>
      <c r="BA69" s="1254"/>
      <c r="BB69" s="1254"/>
      <c r="BC69" s="1254"/>
      <c r="BD69" s="1254"/>
      <c r="BE69" s="1254"/>
      <c r="BF69" s="1254"/>
      <c r="BG69" s="1254"/>
      <c r="BH69" s="1254"/>
      <c r="BI69" s="1254"/>
      <c r="BJ69" s="1254"/>
      <c r="BK69" s="1254"/>
      <c r="BL69" s="1254"/>
      <c r="BM69" s="1254"/>
      <c r="BN69" s="1254"/>
      <c r="BO69" s="1254"/>
      <c r="BP69" s="1254"/>
      <c r="BQ69" s="1254"/>
      <c r="BR69" s="1254"/>
      <c r="BS69" s="1255"/>
    </row>
    <row r="70" spans="3:71" ht="5.25" customHeight="1">
      <c r="C70" s="78"/>
      <c r="D70" s="1229"/>
      <c r="E70" s="1244"/>
      <c r="F70" s="1245"/>
      <c r="G70" s="1245"/>
      <c r="H70" s="1245"/>
      <c r="I70" s="1245"/>
      <c r="J70" s="1245"/>
      <c r="K70" s="1245"/>
      <c r="L70" s="1245"/>
      <c r="M70" s="1245"/>
      <c r="N70" s="1245"/>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c r="AL70" s="1245"/>
      <c r="AM70" s="1245"/>
      <c r="AN70" s="1245"/>
      <c r="AO70" s="1245"/>
      <c r="AP70" s="1245"/>
      <c r="AQ70" s="1245"/>
      <c r="AR70" s="1245"/>
      <c r="AS70" s="1245"/>
      <c r="AT70" s="1245"/>
      <c r="AU70" s="1245"/>
      <c r="AV70" s="1245"/>
      <c r="AW70" s="1245"/>
      <c r="AX70" s="1245"/>
      <c r="AY70" s="1246"/>
      <c r="AZ70" s="1253"/>
      <c r="BA70" s="1254"/>
      <c r="BB70" s="1254"/>
      <c r="BC70" s="1254"/>
      <c r="BD70" s="1254"/>
      <c r="BE70" s="1254"/>
      <c r="BF70" s="1254"/>
      <c r="BG70" s="1254"/>
      <c r="BH70" s="1254"/>
      <c r="BI70" s="1254"/>
      <c r="BJ70" s="1254"/>
      <c r="BK70" s="1254"/>
      <c r="BL70" s="1254"/>
      <c r="BM70" s="1254"/>
      <c r="BN70" s="1254"/>
      <c r="BO70" s="1254"/>
      <c r="BP70" s="1254"/>
      <c r="BQ70" s="1254"/>
      <c r="BR70" s="1254"/>
      <c r="BS70" s="1255"/>
    </row>
    <row r="71" spans="3:71" ht="5.25" customHeight="1">
      <c r="C71" s="78"/>
      <c r="D71" s="1229"/>
      <c r="E71" s="1247"/>
      <c r="F71" s="1248"/>
      <c r="G71" s="1248"/>
      <c r="H71" s="1248"/>
      <c r="I71" s="1248"/>
      <c r="J71" s="1248"/>
      <c r="K71" s="1248"/>
      <c r="L71" s="1248"/>
      <c r="M71" s="1248"/>
      <c r="N71" s="1248"/>
      <c r="O71" s="1248"/>
      <c r="P71" s="1248"/>
      <c r="Q71" s="1248"/>
      <c r="R71" s="1248"/>
      <c r="S71" s="1248"/>
      <c r="T71" s="1248"/>
      <c r="U71" s="1248"/>
      <c r="V71" s="1248"/>
      <c r="W71" s="1248"/>
      <c r="X71" s="1248"/>
      <c r="Y71" s="1248"/>
      <c r="Z71" s="1248"/>
      <c r="AA71" s="1248"/>
      <c r="AB71" s="1248"/>
      <c r="AC71" s="1248"/>
      <c r="AD71" s="1248"/>
      <c r="AE71" s="1248"/>
      <c r="AF71" s="1248"/>
      <c r="AG71" s="1248"/>
      <c r="AH71" s="1248"/>
      <c r="AI71" s="1248"/>
      <c r="AJ71" s="1248"/>
      <c r="AK71" s="1248"/>
      <c r="AL71" s="1248"/>
      <c r="AM71" s="1248"/>
      <c r="AN71" s="1248"/>
      <c r="AO71" s="1248"/>
      <c r="AP71" s="1248"/>
      <c r="AQ71" s="1248"/>
      <c r="AR71" s="1248"/>
      <c r="AS71" s="1248"/>
      <c r="AT71" s="1248"/>
      <c r="AU71" s="1248"/>
      <c r="AV71" s="1248"/>
      <c r="AW71" s="1248"/>
      <c r="AX71" s="1248"/>
      <c r="AY71" s="1249"/>
      <c r="AZ71" s="1256"/>
      <c r="BA71" s="1257"/>
      <c r="BB71" s="1257"/>
      <c r="BC71" s="1257"/>
      <c r="BD71" s="1257"/>
      <c r="BE71" s="1257"/>
      <c r="BF71" s="1257"/>
      <c r="BG71" s="1257"/>
      <c r="BH71" s="1257"/>
      <c r="BI71" s="1257"/>
      <c r="BJ71" s="1257"/>
      <c r="BK71" s="1257"/>
      <c r="BL71" s="1257"/>
      <c r="BM71" s="1257"/>
      <c r="BN71" s="1257"/>
      <c r="BO71" s="1257"/>
      <c r="BP71" s="1257"/>
      <c r="BQ71" s="1257"/>
      <c r="BR71" s="1257"/>
      <c r="BS71" s="1258"/>
    </row>
    <row r="72" spans="3:71" ht="5.25" customHeight="1">
      <c r="C72" s="78"/>
      <c r="D72" s="1229"/>
      <c r="E72" s="1232" t="s">
        <v>32</v>
      </c>
      <c r="F72" s="1232"/>
      <c r="G72" s="1232"/>
      <c r="H72" s="1232"/>
      <c r="I72" s="1232"/>
      <c r="J72" s="1232"/>
      <c r="K72" s="1232"/>
      <c r="L72" s="1232"/>
      <c r="M72" s="1232"/>
      <c r="N72" s="1232"/>
      <c r="O72" s="1232"/>
      <c r="P72" s="1232"/>
      <c r="Q72" s="1232"/>
      <c r="R72" s="1232"/>
      <c r="S72" s="1232"/>
      <c r="T72" s="1232"/>
      <c r="U72" s="1232"/>
      <c r="V72" s="1232"/>
      <c r="W72" s="1232"/>
      <c r="X72" s="1232"/>
      <c r="Y72" s="1232"/>
      <c r="Z72" s="1232"/>
      <c r="AA72" s="1232"/>
      <c r="AB72" s="1232"/>
      <c r="AC72" s="1232"/>
      <c r="AD72" s="1232"/>
      <c r="AE72" s="1232"/>
      <c r="AF72" s="1232"/>
      <c r="AG72" s="1232"/>
      <c r="AH72" s="1232"/>
      <c r="AI72" s="1232"/>
      <c r="AJ72" s="1232"/>
      <c r="AK72" s="1232"/>
      <c r="AL72" s="1232"/>
      <c r="AM72" s="1232"/>
      <c r="AN72" s="1232"/>
      <c r="AO72" s="1232"/>
      <c r="AP72" s="1232"/>
      <c r="AQ72" s="1232"/>
      <c r="AR72" s="1232"/>
      <c r="AS72" s="1232"/>
      <c r="AT72" s="1232"/>
      <c r="AU72" s="1232"/>
      <c r="AV72" s="1232"/>
      <c r="AW72" s="1232"/>
      <c r="AX72" s="1232"/>
      <c r="AY72" s="1232"/>
      <c r="AZ72" s="1232"/>
      <c r="BA72" s="1232"/>
      <c r="BB72" s="1232"/>
      <c r="BC72" s="1232"/>
      <c r="BD72" s="1232"/>
      <c r="BE72" s="1232"/>
      <c r="BF72" s="1232"/>
      <c r="BG72" s="1232"/>
      <c r="BH72" s="1232"/>
      <c r="BI72" s="1232"/>
      <c r="BJ72" s="1232"/>
      <c r="BK72" s="1232"/>
      <c r="BL72" s="1232"/>
      <c r="BM72" s="1232"/>
      <c r="BN72" s="1232"/>
      <c r="BO72" s="1232"/>
      <c r="BP72" s="1232"/>
      <c r="BQ72" s="1232"/>
      <c r="BR72" s="1232"/>
      <c r="BS72" s="1259"/>
    </row>
    <row r="73" spans="3:71" ht="5.25" customHeight="1">
      <c r="C73" s="78"/>
      <c r="D73" s="1229"/>
      <c r="E73" s="1234"/>
      <c r="F73" s="1234"/>
      <c r="G73" s="1234"/>
      <c r="H73" s="1234"/>
      <c r="I73" s="1234"/>
      <c r="J73" s="1234"/>
      <c r="K73" s="1234"/>
      <c r="L73" s="1234"/>
      <c r="M73" s="1234"/>
      <c r="N73" s="1234"/>
      <c r="O73" s="1234"/>
      <c r="P73" s="1234"/>
      <c r="Q73" s="1234"/>
      <c r="R73" s="1234"/>
      <c r="S73" s="1234"/>
      <c r="T73" s="1234"/>
      <c r="U73" s="1234"/>
      <c r="V73" s="1234"/>
      <c r="W73" s="1234"/>
      <c r="X73" s="1234"/>
      <c r="Y73" s="1234"/>
      <c r="Z73" s="1234"/>
      <c r="AA73" s="1234"/>
      <c r="AB73" s="1234"/>
      <c r="AC73" s="1234"/>
      <c r="AD73" s="1234"/>
      <c r="AE73" s="1234"/>
      <c r="AF73" s="1234"/>
      <c r="AG73" s="1234"/>
      <c r="AH73" s="1234"/>
      <c r="AI73" s="1234"/>
      <c r="AJ73" s="1234"/>
      <c r="AK73" s="1234"/>
      <c r="AL73" s="1234"/>
      <c r="AM73" s="1234"/>
      <c r="AN73" s="1234"/>
      <c r="AO73" s="1234"/>
      <c r="AP73" s="1234"/>
      <c r="AQ73" s="1234"/>
      <c r="AR73" s="1234"/>
      <c r="AS73" s="1234"/>
      <c r="AT73" s="1234"/>
      <c r="AU73" s="1234"/>
      <c r="AV73" s="1234"/>
      <c r="AW73" s="1234"/>
      <c r="AX73" s="1234"/>
      <c r="AY73" s="1234"/>
      <c r="AZ73" s="1234"/>
      <c r="BA73" s="1234"/>
      <c r="BB73" s="1234"/>
      <c r="BC73" s="1234"/>
      <c r="BD73" s="1234"/>
      <c r="BE73" s="1234"/>
      <c r="BF73" s="1234"/>
      <c r="BG73" s="1234"/>
      <c r="BH73" s="1234"/>
      <c r="BI73" s="1234"/>
      <c r="BJ73" s="1234"/>
      <c r="BK73" s="1234"/>
      <c r="BL73" s="1234"/>
      <c r="BM73" s="1234"/>
      <c r="BN73" s="1234"/>
      <c r="BO73" s="1234"/>
      <c r="BP73" s="1234"/>
      <c r="BQ73" s="1234"/>
      <c r="BR73" s="1234"/>
      <c r="BS73" s="1260"/>
    </row>
    <row r="74" spans="3:71" ht="5.25" customHeight="1">
      <c r="C74" s="78"/>
      <c r="D74" s="1229"/>
      <c r="E74" s="1261" t="s">
        <v>197</v>
      </c>
      <c r="F74" s="1262"/>
      <c r="G74" s="1262"/>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c r="AL74" s="1262"/>
      <c r="AM74" s="1262"/>
      <c r="AN74" s="1262"/>
      <c r="AO74" s="1262"/>
      <c r="AP74" s="1262"/>
      <c r="AQ74" s="1262"/>
      <c r="AR74" s="1262"/>
      <c r="AS74" s="1262"/>
      <c r="AT74" s="1262"/>
      <c r="AU74" s="1262"/>
      <c r="AV74" s="1262"/>
      <c r="AW74" s="1262"/>
      <c r="AX74" s="1338"/>
      <c r="AY74" s="1338"/>
      <c r="AZ74" s="1338"/>
      <c r="BA74" s="1338"/>
      <c r="BB74" s="1338"/>
      <c r="BC74" s="1338"/>
      <c r="BD74" s="1338"/>
      <c r="BE74" s="1338"/>
      <c r="BF74" s="1338"/>
      <c r="BG74" s="1338"/>
      <c r="BH74" s="1338"/>
      <c r="BI74" s="1338"/>
      <c r="BJ74" s="1338"/>
      <c r="BK74" s="1338"/>
      <c r="BL74" s="1338"/>
      <c r="BM74" s="1338"/>
      <c r="BN74" s="1338"/>
      <c r="BO74" s="1338"/>
      <c r="BP74" s="1338"/>
      <c r="BQ74" s="1338"/>
      <c r="BR74" s="1338"/>
      <c r="BS74" s="1339"/>
    </row>
    <row r="75" spans="3:71" ht="5.25" customHeight="1">
      <c r="C75" s="78"/>
      <c r="D75" s="1229"/>
      <c r="E75" s="1263"/>
      <c r="F75" s="1264"/>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c r="AL75" s="1264"/>
      <c r="AM75" s="1264"/>
      <c r="AN75" s="1264"/>
      <c r="AO75" s="1264"/>
      <c r="AP75" s="1264"/>
      <c r="AQ75" s="1264"/>
      <c r="AR75" s="1264"/>
      <c r="AS75" s="1264"/>
      <c r="AT75" s="1264"/>
      <c r="AU75" s="1264"/>
      <c r="AV75" s="1264"/>
      <c r="AW75" s="1264"/>
      <c r="AX75" s="1209"/>
      <c r="AY75" s="1209"/>
      <c r="AZ75" s="1209"/>
      <c r="BA75" s="1209"/>
      <c r="BB75" s="1209"/>
      <c r="BC75" s="1209"/>
      <c r="BD75" s="1209"/>
      <c r="BE75" s="1209"/>
      <c r="BF75" s="1209"/>
      <c r="BG75" s="1209"/>
      <c r="BH75" s="1209"/>
      <c r="BI75" s="1209"/>
      <c r="BJ75" s="1209"/>
      <c r="BK75" s="1209"/>
      <c r="BL75" s="1209"/>
      <c r="BM75" s="1209"/>
      <c r="BN75" s="1209"/>
      <c r="BO75" s="1209"/>
      <c r="BP75" s="1209"/>
      <c r="BQ75" s="1209"/>
      <c r="BR75" s="1209"/>
      <c r="BS75" s="1356"/>
    </row>
    <row r="76" spans="3:71" ht="5.25" customHeight="1">
      <c r="C76" s="78"/>
      <c r="D76" s="1229"/>
      <c r="E76" s="1263"/>
      <c r="F76" s="1264"/>
      <c r="G76" s="1264"/>
      <c r="H76" s="1264"/>
      <c r="I76" s="1264"/>
      <c r="J76" s="1264"/>
      <c r="K76" s="1264"/>
      <c r="L76" s="1264"/>
      <c r="M76" s="1264"/>
      <c r="N76" s="1264"/>
      <c r="O76" s="1264"/>
      <c r="P76" s="1264"/>
      <c r="Q76" s="1264"/>
      <c r="R76" s="1264"/>
      <c r="S76" s="1264"/>
      <c r="T76" s="1264"/>
      <c r="U76" s="1264"/>
      <c r="V76" s="1264"/>
      <c r="W76" s="1264"/>
      <c r="X76" s="1264"/>
      <c r="Y76" s="1264"/>
      <c r="Z76" s="1264"/>
      <c r="AA76" s="1264"/>
      <c r="AB76" s="1264"/>
      <c r="AC76" s="1264"/>
      <c r="AD76" s="1264"/>
      <c r="AE76" s="1264"/>
      <c r="AF76" s="1264"/>
      <c r="AG76" s="1264"/>
      <c r="AH76" s="1264"/>
      <c r="AI76" s="1264"/>
      <c r="AJ76" s="1264"/>
      <c r="AK76" s="1264"/>
      <c r="AL76" s="1264"/>
      <c r="AM76" s="1264"/>
      <c r="AN76" s="1264"/>
      <c r="AO76" s="1264"/>
      <c r="AP76" s="1264"/>
      <c r="AQ76" s="1264"/>
      <c r="AR76" s="1264"/>
      <c r="AS76" s="1264"/>
      <c r="AT76" s="1264"/>
      <c r="AU76" s="1264"/>
      <c r="AV76" s="1264"/>
      <c r="AW76" s="1264"/>
      <c r="AX76" s="1357" t="s">
        <v>11</v>
      </c>
      <c r="AY76" s="1219"/>
      <c r="AZ76" s="1219"/>
      <c r="BA76" s="1219"/>
      <c r="BB76" s="1219"/>
      <c r="BC76" s="1219"/>
      <c r="BD76" s="1358"/>
      <c r="BE76" s="1268" t="s">
        <v>198</v>
      </c>
      <c r="BF76" s="1269"/>
      <c r="BG76" s="1269"/>
      <c r="BH76" s="1269"/>
      <c r="BI76" s="1269"/>
      <c r="BJ76" s="1269"/>
      <c r="BK76" s="1269"/>
      <c r="BL76" s="1269"/>
      <c r="BM76" s="1269"/>
      <c r="BN76" s="1269"/>
      <c r="BO76" s="1269"/>
      <c r="BP76" s="1269"/>
      <c r="BQ76" s="1269"/>
      <c r="BR76" s="1269"/>
      <c r="BS76" s="1270"/>
    </row>
    <row r="77" spans="3:71" ht="5.25" customHeight="1">
      <c r="C77" s="78"/>
      <c r="D77" s="1229"/>
      <c r="E77" s="1263"/>
      <c r="F77" s="1264"/>
      <c r="G77" s="1264"/>
      <c r="H77" s="1264"/>
      <c r="I77" s="1264"/>
      <c r="J77" s="1264"/>
      <c r="K77" s="1264"/>
      <c r="L77" s="1264"/>
      <c r="M77" s="1264"/>
      <c r="N77" s="1264"/>
      <c r="O77" s="1264"/>
      <c r="P77" s="1264"/>
      <c r="Q77" s="1264"/>
      <c r="R77" s="1264"/>
      <c r="S77" s="1264"/>
      <c r="T77" s="1264"/>
      <c r="U77" s="1264"/>
      <c r="V77" s="1264"/>
      <c r="W77" s="1264"/>
      <c r="X77" s="1264"/>
      <c r="Y77" s="1264"/>
      <c r="Z77" s="1264"/>
      <c r="AA77" s="1264"/>
      <c r="AB77" s="1264"/>
      <c r="AC77" s="1264"/>
      <c r="AD77" s="1264"/>
      <c r="AE77" s="1264"/>
      <c r="AF77" s="1264"/>
      <c r="AG77" s="1264"/>
      <c r="AH77" s="1264"/>
      <c r="AI77" s="1264"/>
      <c r="AJ77" s="1264"/>
      <c r="AK77" s="1264"/>
      <c r="AL77" s="1264"/>
      <c r="AM77" s="1264"/>
      <c r="AN77" s="1264"/>
      <c r="AO77" s="1264"/>
      <c r="AP77" s="1264"/>
      <c r="AQ77" s="1264"/>
      <c r="AR77" s="1264"/>
      <c r="AS77" s="1264"/>
      <c r="AT77" s="1264"/>
      <c r="AU77" s="1264"/>
      <c r="AV77" s="1264"/>
      <c r="AW77" s="1264"/>
      <c r="AX77" s="1359"/>
      <c r="AY77" s="1220"/>
      <c r="AZ77" s="1220"/>
      <c r="BA77" s="1220"/>
      <c r="BB77" s="1220"/>
      <c r="BC77" s="1220"/>
      <c r="BD77" s="1360"/>
      <c r="BE77" s="1271"/>
      <c r="BF77" s="1272"/>
      <c r="BG77" s="1272"/>
      <c r="BH77" s="1272"/>
      <c r="BI77" s="1272"/>
      <c r="BJ77" s="1272"/>
      <c r="BK77" s="1272"/>
      <c r="BL77" s="1272"/>
      <c r="BM77" s="1272"/>
      <c r="BN77" s="1272"/>
      <c r="BO77" s="1272"/>
      <c r="BP77" s="1272"/>
      <c r="BQ77" s="1272"/>
      <c r="BR77" s="1272"/>
      <c r="BS77" s="1273"/>
    </row>
    <row r="78" spans="3:71" ht="5.25" customHeight="1">
      <c r="C78" s="78"/>
      <c r="D78" s="1229"/>
      <c r="E78" s="1265"/>
      <c r="F78" s="1266"/>
      <c r="G78" s="1266"/>
      <c r="H78" s="1266"/>
      <c r="I78" s="1266"/>
      <c r="J78" s="1266"/>
      <c r="K78" s="1266"/>
      <c r="L78" s="1266"/>
      <c r="M78" s="1266"/>
      <c r="N78" s="1266"/>
      <c r="O78" s="1266"/>
      <c r="P78" s="1266"/>
      <c r="Q78" s="1266"/>
      <c r="R78" s="1266"/>
      <c r="S78" s="1266"/>
      <c r="T78" s="1266"/>
      <c r="U78" s="1266"/>
      <c r="V78" s="1266"/>
      <c r="W78" s="1266"/>
      <c r="X78" s="1266"/>
      <c r="Y78" s="1266"/>
      <c r="Z78" s="1266"/>
      <c r="AA78" s="1266"/>
      <c r="AB78" s="1266"/>
      <c r="AC78" s="1266"/>
      <c r="AD78" s="1266"/>
      <c r="AE78" s="1266"/>
      <c r="AF78" s="1266"/>
      <c r="AG78" s="1266"/>
      <c r="AH78" s="1266"/>
      <c r="AI78" s="1266"/>
      <c r="AJ78" s="1266"/>
      <c r="AK78" s="1266"/>
      <c r="AL78" s="1266"/>
      <c r="AM78" s="1266"/>
      <c r="AN78" s="1266"/>
      <c r="AO78" s="1266"/>
      <c r="AP78" s="1266"/>
      <c r="AQ78" s="1266"/>
      <c r="AR78" s="1266"/>
      <c r="AS78" s="1266"/>
      <c r="AT78" s="1266"/>
      <c r="AU78" s="1266"/>
      <c r="AV78" s="1266"/>
      <c r="AW78" s="1266"/>
      <c r="AX78" s="1361"/>
      <c r="AY78" s="1362"/>
      <c r="AZ78" s="1362"/>
      <c r="BA78" s="1362"/>
      <c r="BB78" s="1362"/>
      <c r="BC78" s="1362"/>
      <c r="BD78" s="1363"/>
      <c r="BE78" s="1274"/>
      <c r="BF78" s="1275"/>
      <c r="BG78" s="1275"/>
      <c r="BH78" s="1275"/>
      <c r="BI78" s="1275"/>
      <c r="BJ78" s="1275"/>
      <c r="BK78" s="1275"/>
      <c r="BL78" s="1275"/>
      <c r="BM78" s="1275"/>
      <c r="BN78" s="1275"/>
      <c r="BO78" s="1275"/>
      <c r="BP78" s="1275"/>
      <c r="BQ78" s="1275"/>
      <c r="BR78" s="1275"/>
      <c r="BS78" s="1276"/>
    </row>
    <row r="79" spans="3:71" ht="5.25" customHeight="1">
      <c r="C79" s="78"/>
      <c r="D79" s="1229"/>
      <c r="E79" s="1353" t="s">
        <v>13</v>
      </c>
      <c r="F79" s="1353"/>
      <c r="G79" s="1353"/>
      <c r="H79" s="1353"/>
      <c r="I79" s="1353"/>
      <c r="J79" s="1353"/>
      <c r="K79" s="1353"/>
      <c r="L79" s="1353"/>
      <c r="M79" s="1353"/>
      <c r="N79" s="1070" t="s">
        <v>33</v>
      </c>
      <c r="O79" s="1071"/>
      <c r="P79" s="1071"/>
      <c r="Q79" s="1071"/>
      <c r="R79" s="1071"/>
      <c r="S79" s="1071"/>
      <c r="T79" s="1071"/>
      <c r="U79" s="1071"/>
      <c r="V79" s="1071"/>
      <c r="W79" s="1071"/>
      <c r="X79" s="1071"/>
      <c r="Y79" s="1071"/>
      <c r="Z79" s="1071"/>
      <c r="AA79" s="1071"/>
      <c r="AB79" s="1071"/>
      <c r="AC79" s="1071"/>
      <c r="AD79" s="1071"/>
      <c r="AE79" s="1071"/>
      <c r="AF79" s="1071"/>
      <c r="AG79" s="1071"/>
      <c r="AH79" s="1071"/>
      <c r="AI79" s="1071"/>
      <c r="AJ79" s="1315"/>
      <c r="AK79" s="1337"/>
      <c r="AL79" s="1348"/>
      <c r="AM79" s="1075" t="s">
        <v>14</v>
      </c>
      <c r="AN79" s="1075"/>
      <c r="AO79" s="1075"/>
      <c r="AP79" s="1337" t="s">
        <v>185</v>
      </c>
      <c r="AQ79" s="1348"/>
      <c r="AR79" s="1075" t="s">
        <v>15</v>
      </c>
      <c r="AS79" s="1075"/>
      <c r="AT79" s="1075"/>
      <c r="AU79" s="1075"/>
      <c r="AV79" s="1340" t="s">
        <v>25</v>
      </c>
      <c r="AW79" s="1341"/>
      <c r="AX79" s="1341"/>
      <c r="AY79" s="1341"/>
      <c r="AZ79" s="1341"/>
      <c r="BA79" s="1341"/>
      <c r="BB79" s="1341"/>
      <c r="BC79" s="1341"/>
      <c r="BD79" s="1341"/>
      <c r="BE79" s="1341"/>
      <c r="BF79" s="1341"/>
      <c r="BG79" s="1341"/>
      <c r="BH79" s="1342"/>
      <c r="BI79" s="1337"/>
      <c r="BJ79" s="1348"/>
      <c r="BK79" s="1075" t="s">
        <v>14</v>
      </c>
      <c r="BL79" s="1075"/>
      <c r="BM79" s="1349"/>
      <c r="BN79" s="1337" t="s">
        <v>185</v>
      </c>
      <c r="BO79" s="1348"/>
      <c r="BP79" s="1075" t="s">
        <v>15</v>
      </c>
      <c r="BQ79" s="1075"/>
      <c r="BR79" s="1075"/>
      <c r="BS79" s="1349"/>
    </row>
    <row r="80" spans="3:71" ht="5.25" customHeight="1">
      <c r="C80" s="78"/>
      <c r="D80" s="1229"/>
      <c r="E80" s="1354"/>
      <c r="F80" s="1354"/>
      <c r="G80" s="1354"/>
      <c r="H80" s="1354"/>
      <c r="I80" s="1354"/>
      <c r="J80" s="1354"/>
      <c r="K80" s="1354"/>
      <c r="L80" s="1354"/>
      <c r="M80" s="1354"/>
      <c r="N80" s="1355"/>
      <c r="O80" s="1103"/>
      <c r="P80" s="1103"/>
      <c r="Q80" s="1103"/>
      <c r="R80" s="1103"/>
      <c r="S80" s="1103"/>
      <c r="T80" s="1103"/>
      <c r="U80" s="1103"/>
      <c r="V80" s="1103"/>
      <c r="W80" s="1103"/>
      <c r="X80" s="1103"/>
      <c r="Y80" s="1103"/>
      <c r="Z80" s="1103"/>
      <c r="AA80" s="1103"/>
      <c r="AB80" s="1103"/>
      <c r="AC80" s="1103"/>
      <c r="AD80" s="1103"/>
      <c r="AE80" s="1103"/>
      <c r="AF80" s="1103"/>
      <c r="AG80" s="1103"/>
      <c r="AH80" s="1103"/>
      <c r="AI80" s="1103"/>
      <c r="AJ80" s="1352"/>
      <c r="AK80" s="1205"/>
      <c r="AL80" s="1207"/>
      <c r="AM80" s="1077"/>
      <c r="AN80" s="1077"/>
      <c r="AO80" s="1077"/>
      <c r="AP80" s="1205"/>
      <c r="AQ80" s="1207"/>
      <c r="AR80" s="1077"/>
      <c r="AS80" s="1077"/>
      <c r="AT80" s="1077"/>
      <c r="AU80" s="1077"/>
      <c r="AV80" s="1343"/>
      <c r="AW80" s="1195"/>
      <c r="AX80" s="1195"/>
      <c r="AY80" s="1195"/>
      <c r="AZ80" s="1195"/>
      <c r="BA80" s="1195"/>
      <c r="BB80" s="1195"/>
      <c r="BC80" s="1195"/>
      <c r="BD80" s="1195"/>
      <c r="BE80" s="1195"/>
      <c r="BF80" s="1195"/>
      <c r="BG80" s="1195"/>
      <c r="BH80" s="1344"/>
      <c r="BI80" s="1205"/>
      <c r="BJ80" s="1207"/>
      <c r="BK80" s="1077"/>
      <c r="BL80" s="1077"/>
      <c r="BM80" s="1350"/>
      <c r="BN80" s="1205"/>
      <c r="BO80" s="1207"/>
      <c r="BP80" s="1077"/>
      <c r="BQ80" s="1077"/>
      <c r="BR80" s="1077"/>
      <c r="BS80" s="1350"/>
    </row>
    <row r="81" spans="3:71" ht="5.25" customHeight="1">
      <c r="C81" s="78"/>
      <c r="D81" s="1229"/>
      <c r="E81" s="1354"/>
      <c r="F81" s="1354"/>
      <c r="G81" s="1354"/>
      <c r="H81" s="1354"/>
      <c r="I81" s="1354"/>
      <c r="J81" s="1354"/>
      <c r="K81" s="1354"/>
      <c r="L81" s="1354"/>
      <c r="M81" s="1354"/>
      <c r="N81" s="1072"/>
      <c r="O81" s="1073"/>
      <c r="P81" s="1073"/>
      <c r="Q81" s="1073"/>
      <c r="R81" s="1073"/>
      <c r="S81" s="1073"/>
      <c r="T81" s="1073"/>
      <c r="U81" s="1073"/>
      <c r="V81" s="1073"/>
      <c r="W81" s="1073"/>
      <c r="X81" s="1073"/>
      <c r="Y81" s="1073"/>
      <c r="Z81" s="1073"/>
      <c r="AA81" s="1073"/>
      <c r="AB81" s="1073"/>
      <c r="AC81" s="1073"/>
      <c r="AD81" s="1073"/>
      <c r="AE81" s="1073"/>
      <c r="AF81" s="1073"/>
      <c r="AG81" s="1073"/>
      <c r="AH81" s="1073"/>
      <c r="AI81" s="1073"/>
      <c r="AJ81" s="1316"/>
      <c r="AK81" s="1208"/>
      <c r="AL81" s="1210"/>
      <c r="AM81" s="1077"/>
      <c r="AN81" s="1077"/>
      <c r="AO81" s="1077"/>
      <c r="AP81" s="1208"/>
      <c r="AQ81" s="1210"/>
      <c r="AR81" s="1088"/>
      <c r="AS81" s="1088"/>
      <c r="AT81" s="1088"/>
      <c r="AU81" s="1088"/>
      <c r="AV81" s="1345"/>
      <c r="AW81" s="1346"/>
      <c r="AX81" s="1346"/>
      <c r="AY81" s="1346"/>
      <c r="AZ81" s="1346"/>
      <c r="BA81" s="1346"/>
      <c r="BB81" s="1346"/>
      <c r="BC81" s="1346"/>
      <c r="BD81" s="1346"/>
      <c r="BE81" s="1346"/>
      <c r="BF81" s="1346"/>
      <c r="BG81" s="1346"/>
      <c r="BH81" s="1347"/>
      <c r="BI81" s="1208"/>
      <c r="BJ81" s="1210"/>
      <c r="BK81" s="1088"/>
      <c r="BL81" s="1088"/>
      <c r="BM81" s="1351"/>
      <c r="BN81" s="1208"/>
      <c r="BO81" s="1210"/>
      <c r="BP81" s="1088"/>
      <c r="BQ81" s="1088"/>
      <c r="BR81" s="1088"/>
      <c r="BS81" s="1351"/>
    </row>
    <row r="82" spans="3:71" ht="5.25" customHeight="1">
      <c r="C82" s="78"/>
      <c r="D82" s="1229"/>
      <c r="E82" s="1071" t="s">
        <v>61</v>
      </c>
      <c r="F82" s="1071"/>
      <c r="G82" s="1071"/>
      <c r="H82" s="1071"/>
      <c r="I82" s="1071"/>
      <c r="J82" s="1071"/>
      <c r="K82" s="1071"/>
      <c r="L82" s="1071"/>
      <c r="M82" s="1071"/>
      <c r="N82" s="1071"/>
      <c r="O82" s="1071"/>
      <c r="P82" s="1071"/>
      <c r="Q82" s="1071"/>
      <c r="R82" s="1071"/>
      <c r="S82" s="1071"/>
      <c r="T82" s="1071"/>
      <c r="U82" s="1071"/>
      <c r="V82" s="1071"/>
      <c r="W82" s="1071"/>
      <c r="X82" s="1071"/>
      <c r="Y82" s="1071"/>
      <c r="Z82" s="1071"/>
      <c r="AA82" s="1071"/>
      <c r="AB82" s="1071"/>
      <c r="AC82" s="1071"/>
      <c r="AD82" s="1071"/>
      <c r="AE82" s="1071"/>
      <c r="AF82" s="1071"/>
      <c r="AG82" s="1071"/>
      <c r="AH82" s="1071"/>
      <c r="AI82" s="1071"/>
      <c r="AJ82" s="1071"/>
      <c r="AK82" s="1071"/>
      <c r="AL82" s="1071"/>
      <c r="AM82" s="1071"/>
      <c r="AN82" s="1071"/>
      <c r="AO82" s="1071"/>
      <c r="AP82" s="1071"/>
      <c r="AQ82" s="1071"/>
      <c r="AR82" s="1071"/>
      <c r="AS82" s="1071"/>
      <c r="AT82" s="1071"/>
      <c r="AU82" s="1315"/>
      <c r="AV82" s="1070" t="s">
        <v>34</v>
      </c>
      <c r="AW82" s="1071"/>
      <c r="AX82" s="1071"/>
      <c r="AY82" s="1071"/>
      <c r="AZ82" s="1071"/>
      <c r="BA82" s="1071"/>
      <c r="BB82" s="1071"/>
      <c r="BC82" s="1071"/>
      <c r="BD82" s="1071"/>
      <c r="BE82" s="1071"/>
      <c r="BF82" s="1071"/>
      <c r="BG82" s="1071"/>
      <c r="BH82" s="1071"/>
      <c r="BI82" s="1071"/>
      <c r="BJ82" s="1071"/>
      <c r="BK82" s="1071"/>
      <c r="BL82" s="1071"/>
      <c r="BM82" s="1071"/>
      <c r="BN82" s="1071"/>
      <c r="BO82" s="1071"/>
      <c r="BP82" s="1071"/>
      <c r="BQ82" s="1071"/>
      <c r="BR82" s="1071"/>
      <c r="BS82" s="1315"/>
    </row>
    <row r="83" spans="3:71" ht="5.25" customHeight="1">
      <c r="C83" s="78"/>
      <c r="D83" s="1229"/>
      <c r="E83" s="1103"/>
      <c r="F83" s="1103"/>
      <c r="G83" s="1103"/>
      <c r="H83" s="1103"/>
      <c r="I83" s="1103"/>
      <c r="J83" s="1103"/>
      <c r="K83" s="1103"/>
      <c r="L83" s="1103"/>
      <c r="M83" s="1103"/>
      <c r="N83" s="1103"/>
      <c r="O83" s="1103"/>
      <c r="P83" s="1103"/>
      <c r="Q83" s="1103"/>
      <c r="R83" s="1103"/>
      <c r="S83" s="1103"/>
      <c r="T83" s="1103"/>
      <c r="U83" s="1103"/>
      <c r="V83" s="1103"/>
      <c r="W83" s="1103"/>
      <c r="X83" s="1103"/>
      <c r="Y83" s="1103"/>
      <c r="Z83" s="1103"/>
      <c r="AA83" s="1103"/>
      <c r="AB83" s="1103"/>
      <c r="AC83" s="1103"/>
      <c r="AD83" s="1103"/>
      <c r="AE83" s="1103"/>
      <c r="AF83" s="1103"/>
      <c r="AG83" s="1103"/>
      <c r="AH83" s="1103"/>
      <c r="AI83" s="1103"/>
      <c r="AJ83" s="1103"/>
      <c r="AK83" s="1103"/>
      <c r="AL83" s="1103"/>
      <c r="AM83" s="1103"/>
      <c r="AN83" s="1103"/>
      <c r="AO83" s="1103"/>
      <c r="AP83" s="1103"/>
      <c r="AQ83" s="1103"/>
      <c r="AR83" s="1103"/>
      <c r="AS83" s="1103"/>
      <c r="AT83" s="1103"/>
      <c r="AU83" s="1352"/>
      <c r="AV83" s="1072"/>
      <c r="AW83" s="1073"/>
      <c r="AX83" s="1073"/>
      <c r="AY83" s="1073"/>
      <c r="AZ83" s="1073"/>
      <c r="BA83" s="1073"/>
      <c r="BB83" s="1073"/>
      <c r="BC83" s="1073"/>
      <c r="BD83" s="1073"/>
      <c r="BE83" s="1073"/>
      <c r="BF83" s="1073"/>
      <c r="BG83" s="1073"/>
      <c r="BH83" s="1073"/>
      <c r="BI83" s="1073"/>
      <c r="BJ83" s="1073"/>
      <c r="BK83" s="1073"/>
      <c r="BL83" s="1073"/>
      <c r="BM83" s="1073"/>
      <c r="BN83" s="1073"/>
      <c r="BO83" s="1073"/>
      <c r="BP83" s="1073"/>
      <c r="BQ83" s="1073"/>
      <c r="BR83" s="1073"/>
      <c r="BS83" s="1316"/>
    </row>
    <row r="84" spans="3:71" ht="5.25" customHeight="1">
      <c r="C84" s="78"/>
      <c r="D84" s="1229"/>
      <c r="E84" s="1335" t="s">
        <v>40</v>
      </c>
      <c r="F84" s="1335"/>
      <c r="G84" s="1335"/>
      <c r="H84" s="1335"/>
      <c r="I84" s="1335"/>
      <c r="J84" s="1335"/>
      <c r="K84" s="1335"/>
      <c r="L84" s="1335"/>
      <c r="M84" s="1335"/>
      <c r="N84" s="1335"/>
      <c r="O84" s="1335"/>
      <c r="P84" s="1335"/>
      <c r="Q84" s="1335"/>
      <c r="R84" s="1335"/>
      <c r="S84" s="1335"/>
      <c r="T84" s="1335"/>
      <c r="U84" s="1335"/>
      <c r="V84" s="1335"/>
      <c r="W84" s="1335"/>
      <c r="X84" s="1335"/>
      <c r="Y84" s="1335"/>
      <c r="Z84" s="1335"/>
      <c r="AA84" s="1335"/>
      <c r="AB84" s="1335"/>
      <c r="AC84" s="1335"/>
      <c r="AD84" s="1335"/>
      <c r="AE84" s="1335"/>
      <c r="AF84" s="1335"/>
      <c r="AG84" s="1335"/>
      <c r="AH84" s="1335"/>
      <c r="AI84" s="1335"/>
      <c r="AJ84" s="1335"/>
      <c r="AK84" s="1335"/>
      <c r="AL84" s="1335"/>
      <c r="AM84" s="1335"/>
      <c r="AN84" s="1335"/>
      <c r="AO84" s="1335"/>
      <c r="AP84" s="1335"/>
      <c r="AQ84" s="1335"/>
      <c r="AR84" s="1335"/>
      <c r="AS84" s="1335"/>
      <c r="AT84" s="1335"/>
      <c r="AU84" s="1336"/>
      <c r="AV84" s="1238" t="s">
        <v>35</v>
      </c>
      <c r="AW84" s="1239"/>
      <c r="AX84" s="1239"/>
      <c r="AY84" s="1239"/>
      <c r="AZ84" s="1239"/>
      <c r="BA84" s="1239"/>
      <c r="BB84" s="1239"/>
      <c r="BC84" s="1240"/>
      <c r="BD84" s="1337"/>
      <c r="BE84" s="1338"/>
      <c r="BF84" s="1338"/>
      <c r="BG84" s="1338"/>
      <c r="BH84" s="1338"/>
      <c r="BI84" s="1338"/>
      <c r="BJ84" s="1338"/>
      <c r="BK84" s="1338"/>
      <c r="BL84" s="1338"/>
      <c r="BM84" s="1338"/>
      <c r="BN84" s="1338"/>
      <c r="BO84" s="1338"/>
      <c r="BP84" s="1338"/>
      <c r="BQ84" s="1338"/>
      <c r="BR84" s="1338"/>
      <c r="BS84" s="1339"/>
    </row>
    <row r="85" spans="3:71" ht="5.25" customHeight="1">
      <c r="C85" s="78"/>
      <c r="D85" s="1229"/>
      <c r="E85" s="1335"/>
      <c r="F85" s="1335"/>
      <c r="G85" s="1335"/>
      <c r="H85" s="1335"/>
      <c r="I85" s="1335"/>
      <c r="J85" s="1335"/>
      <c r="K85" s="1335"/>
      <c r="L85" s="1335"/>
      <c r="M85" s="1335"/>
      <c r="N85" s="1335"/>
      <c r="O85" s="1335"/>
      <c r="P85" s="1335"/>
      <c r="Q85" s="1335"/>
      <c r="R85" s="1335"/>
      <c r="S85" s="1335"/>
      <c r="T85" s="1335"/>
      <c r="U85" s="1335"/>
      <c r="V85" s="1335"/>
      <c r="W85" s="1335"/>
      <c r="X85" s="1335"/>
      <c r="Y85" s="1335"/>
      <c r="Z85" s="1335"/>
      <c r="AA85" s="1335"/>
      <c r="AB85" s="1335"/>
      <c r="AC85" s="1335"/>
      <c r="AD85" s="1335"/>
      <c r="AE85" s="1335"/>
      <c r="AF85" s="1335"/>
      <c r="AG85" s="1335"/>
      <c r="AH85" s="1335"/>
      <c r="AI85" s="1335"/>
      <c r="AJ85" s="1335"/>
      <c r="AK85" s="1335"/>
      <c r="AL85" s="1335"/>
      <c r="AM85" s="1335"/>
      <c r="AN85" s="1335"/>
      <c r="AO85" s="1335"/>
      <c r="AP85" s="1335"/>
      <c r="AQ85" s="1335"/>
      <c r="AR85" s="1335"/>
      <c r="AS85" s="1335"/>
      <c r="AT85" s="1335"/>
      <c r="AU85" s="1336"/>
      <c r="AV85" s="1238"/>
      <c r="AW85" s="1239"/>
      <c r="AX85" s="1239"/>
      <c r="AY85" s="1239"/>
      <c r="AZ85" s="1239"/>
      <c r="BA85" s="1239"/>
      <c r="BB85" s="1239"/>
      <c r="BC85" s="1240"/>
      <c r="BD85" s="1205"/>
      <c r="BE85" s="1206"/>
      <c r="BF85" s="1206"/>
      <c r="BG85" s="1206"/>
      <c r="BH85" s="1206"/>
      <c r="BI85" s="1206"/>
      <c r="BJ85" s="1206"/>
      <c r="BK85" s="1206"/>
      <c r="BL85" s="1206"/>
      <c r="BM85" s="1206"/>
      <c r="BN85" s="1206"/>
      <c r="BO85" s="1206"/>
      <c r="BP85" s="1206"/>
      <c r="BQ85" s="1206"/>
      <c r="BR85" s="1206"/>
      <c r="BS85" s="1267"/>
    </row>
    <row r="86" spans="3:71" ht="5.25" customHeight="1">
      <c r="C86" s="78"/>
      <c r="D86" s="1229"/>
      <c r="E86" s="1335"/>
      <c r="F86" s="1335"/>
      <c r="G86" s="1335"/>
      <c r="H86" s="1335"/>
      <c r="I86" s="1335"/>
      <c r="J86" s="1335"/>
      <c r="K86" s="1335"/>
      <c r="L86" s="1335"/>
      <c r="M86" s="1335"/>
      <c r="N86" s="1335"/>
      <c r="O86" s="1335"/>
      <c r="P86" s="1335"/>
      <c r="Q86" s="1335"/>
      <c r="R86" s="1335"/>
      <c r="S86" s="1335"/>
      <c r="T86" s="1335"/>
      <c r="U86" s="1335"/>
      <c r="V86" s="1335"/>
      <c r="W86" s="1335"/>
      <c r="X86" s="1335"/>
      <c r="Y86" s="1335"/>
      <c r="Z86" s="1335"/>
      <c r="AA86" s="1335"/>
      <c r="AB86" s="1335"/>
      <c r="AC86" s="1335"/>
      <c r="AD86" s="1335"/>
      <c r="AE86" s="1335"/>
      <c r="AF86" s="1335"/>
      <c r="AG86" s="1335"/>
      <c r="AH86" s="1335"/>
      <c r="AI86" s="1335"/>
      <c r="AJ86" s="1335"/>
      <c r="AK86" s="1335"/>
      <c r="AL86" s="1335"/>
      <c r="AM86" s="1335"/>
      <c r="AN86" s="1335"/>
      <c r="AO86" s="1335"/>
      <c r="AP86" s="1335"/>
      <c r="AQ86" s="1335"/>
      <c r="AR86" s="1335"/>
      <c r="AS86" s="1335"/>
      <c r="AT86" s="1335"/>
      <c r="AU86" s="1336"/>
      <c r="AV86" s="1268" t="s">
        <v>199</v>
      </c>
      <c r="AW86" s="1269"/>
      <c r="AX86" s="1269"/>
      <c r="AY86" s="1269"/>
      <c r="AZ86" s="1269"/>
      <c r="BA86" s="1269"/>
      <c r="BB86" s="1269"/>
      <c r="BC86" s="1269"/>
      <c r="BD86" s="1272"/>
      <c r="BE86" s="1272"/>
      <c r="BF86" s="1272"/>
      <c r="BG86" s="1272"/>
      <c r="BH86" s="1272"/>
      <c r="BI86" s="1272"/>
      <c r="BJ86" s="1272"/>
      <c r="BK86" s="1272"/>
      <c r="BL86" s="1272"/>
      <c r="BM86" s="1272"/>
      <c r="BN86" s="1272"/>
      <c r="BO86" s="1272"/>
      <c r="BP86" s="1272"/>
      <c r="BQ86" s="1272"/>
      <c r="BR86" s="1272"/>
      <c r="BS86" s="1273"/>
    </row>
    <row r="87" spans="3:71" ht="5.25" customHeight="1">
      <c r="C87" s="78"/>
      <c r="D87" s="1229"/>
      <c r="E87" s="1335"/>
      <c r="F87" s="1335"/>
      <c r="G87" s="1335"/>
      <c r="H87" s="1335"/>
      <c r="I87" s="1335"/>
      <c r="J87" s="1335"/>
      <c r="K87" s="1335"/>
      <c r="L87" s="1335"/>
      <c r="M87" s="1335"/>
      <c r="N87" s="1335"/>
      <c r="O87" s="1335"/>
      <c r="P87" s="1335"/>
      <c r="Q87" s="1335"/>
      <c r="R87" s="1335"/>
      <c r="S87" s="1335"/>
      <c r="T87" s="1335"/>
      <c r="U87" s="1335"/>
      <c r="V87" s="1335"/>
      <c r="W87" s="1335"/>
      <c r="X87" s="1335"/>
      <c r="Y87" s="1335"/>
      <c r="Z87" s="1335"/>
      <c r="AA87" s="1335"/>
      <c r="AB87" s="1335"/>
      <c r="AC87" s="1335"/>
      <c r="AD87" s="1335"/>
      <c r="AE87" s="1335"/>
      <c r="AF87" s="1335"/>
      <c r="AG87" s="1335"/>
      <c r="AH87" s="1335"/>
      <c r="AI87" s="1335"/>
      <c r="AJ87" s="1335"/>
      <c r="AK87" s="1335"/>
      <c r="AL87" s="1335"/>
      <c r="AM87" s="1335"/>
      <c r="AN87" s="1335"/>
      <c r="AO87" s="1335"/>
      <c r="AP87" s="1335"/>
      <c r="AQ87" s="1335"/>
      <c r="AR87" s="1335"/>
      <c r="AS87" s="1335"/>
      <c r="AT87" s="1335"/>
      <c r="AU87" s="1336"/>
      <c r="AV87" s="1271"/>
      <c r="AW87" s="1272"/>
      <c r="AX87" s="1272"/>
      <c r="AY87" s="1272"/>
      <c r="AZ87" s="1272"/>
      <c r="BA87" s="1272"/>
      <c r="BB87" s="1272"/>
      <c r="BC87" s="1272"/>
      <c r="BD87" s="1272"/>
      <c r="BE87" s="1272"/>
      <c r="BF87" s="1272"/>
      <c r="BG87" s="1272"/>
      <c r="BH87" s="1272"/>
      <c r="BI87" s="1272"/>
      <c r="BJ87" s="1272"/>
      <c r="BK87" s="1272"/>
      <c r="BL87" s="1272"/>
      <c r="BM87" s="1272"/>
      <c r="BN87" s="1272"/>
      <c r="BO87" s="1272"/>
      <c r="BP87" s="1272"/>
      <c r="BQ87" s="1272"/>
      <c r="BR87" s="1272"/>
      <c r="BS87" s="1273"/>
    </row>
    <row r="88" spans="3:71" ht="5.25" customHeight="1">
      <c r="C88" s="78"/>
      <c r="D88" s="1229"/>
      <c r="E88" s="1335"/>
      <c r="F88" s="1335"/>
      <c r="G88" s="1335"/>
      <c r="H88" s="1335"/>
      <c r="I88" s="1335"/>
      <c r="J88" s="1335"/>
      <c r="K88" s="1335"/>
      <c r="L88" s="1335"/>
      <c r="M88" s="1335"/>
      <c r="N88" s="1335"/>
      <c r="O88" s="1335"/>
      <c r="P88" s="1335"/>
      <c r="Q88" s="1335"/>
      <c r="R88" s="1335"/>
      <c r="S88" s="1335"/>
      <c r="T88" s="1335"/>
      <c r="U88" s="1335"/>
      <c r="V88" s="1335"/>
      <c r="W88" s="1335"/>
      <c r="X88" s="1335"/>
      <c r="Y88" s="1335"/>
      <c r="Z88" s="1335"/>
      <c r="AA88" s="1335"/>
      <c r="AB88" s="1335"/>
      <c r="AC88" s="1335"/>
      <c r="AD88" s="1335"/>
      <c r="AE88" s="1335"/>
      <c r="AF88" s="1335"/>
      <c r="AG88" s="1335"/>
      <c r="AH88" s="1335"/>
      <c r="AI88" s="1335"/>
      <c r="AJ88" s="1335"/>
      <c r="AK88" s="1335"/>
      <c r="AL88" s="1335"/>
      <c r="AM88" s="1335"/>
      <c r="AN88" s="1335"/>
      <c r="AO88" s="1335"/>
      <c r="AP88" s="1335"/>
      <c r="AQ88" s="1335"/>
      <c r="AR88" s="1335"/>
      <c r="AS88" s="1335"/>
      <c r="AT88" s="1335"/>
      <c r="AU88" s="1336"/>
      <c r="AV88" s="1271"/>
      <c r="AW88" s="1272"/>
      <c r="AX88" s="1272"/>
      <c r="AY88" s="1272"/>
      <c r="AZ88" s="1272"/>
      <c r="BA88" s="1272"/>
      <c r="BB88" s="1272"/>
      <c r="BC88" s="1272"/>
      <c r="BD88" s="1272"/>
      <c r="BE88" s="1272"/>
      <c r="BF88" s="1272"/>
      <c r="BG88" s="1272"/>
      <c r="BH88" s="1272"/>
      <c r="BI88" s="1272"/>
      <c r="BJ88" s="1272"/>
      <c r="BK88" s="1272"/>
      <c r="BL88" s="1272"/>
      <c r="BM88" s="1272"/>
      <c r="BN88" s="1272"/>
      <c r="BO88" s="1272"/>
      <c r="BP88" s="1272"/>
      <c r="BQ88" s="1272"/>
      <c r="BR88" s="1272"/>
      <c r="BS88" s="1273"/>
    </row>
    <row r="89" spans="3:71" ht="5.25" customHeight="1">
      <c r="C89" s="78"/>
      <c r="D89" s="1229"/>
      <c r="E89" s="1335"/>
      <c r="F89" s="1335"/>
      <c r="G89" s="1335"/>
      <c r="H89" s="1335"/>
      <c r="I89" s="1335"/>
      <c r="J89" s="1335"/>
      <c r="K89" s="1335"/>
      <c r="L89" s="1335"/>
      <c r="M89" s="1335"/>
      <c r="N89" s="1335"/>
      <c r="O89" s="1335"/>
      <c r="P89" s="1335"/>
      <c r="Q89" s="1335"/>
      <c r="R89" s="1335"/>
      <c r="S89" s="1335"/>
      <c r="T89" s="1335"/>
      <c r="U89" s="1335"/>
      <c r="V89" s="1335"/>
      <c r="W89" s="1335"/>
      <c r="X89" s="1335"/>
      <c r="Y89" s="1335"/>
      <c r="Z89" s="1335"/>
      <c r="AA89" s="1335"/>
      <c r="AB89" s="1335"/>
      <c r="AC89" s="1335"/>
      <c r="AD89" s="1335"/>
      <c r="AE89" s="1335"/>
      <c r="AF89" s="1335"/>
      <c r="AG89" s="1335"/>
      <c r="AH89" s="1335"/>
      <c r="AI89" s="1335"/>
      <c r="AJ89" s="1335"/>
      <c r="AK89" s="1335"/>
      <c r="AL89" s="1335"/>
      <c r="AM89" s="1335"/>
      <c r="AN89" s="1335"/>
      <c r="AO89" s="1335"/>
      <c r="AP89" s="1335"/>
      <c r="AQ89" s="1335"/>
      <c r="AR89" s="1335"/>
      <c r="AS89" s="1335"/>
      <c r="AT89" s="1335"/>
      <c r="AU89" s="1336"/>
      <c r="AV89" s="1274"/>
      <c r="AW89" s="1275"/>
      <c r="AX89" s="1275"/>
      <c r="AY89" s="1275"/>
      <c r="AZ89" s="1275"/>
      <c r="BA89" s="1275"/>
      <c r="BB89" s="1275"/>
      <c r="BC89" s="1275"/>
      <c r="BD89" s="1275"/>
      <c r="BE89" s="1275"/>
      <c r="BF89" s="1275"/>
      <c r="BG89" s="1275"/>
      <c r="BH89" s="1275"/>
      <c r="BI89" s="1275"/>
      <c r="BJ89" s="1275"/>
      <c r="BK89" s="1275"/>
      <c r="BL89" s="1275"/>
      <c r="BM89" s="1275"/>
      <c r="BN89" s="1275"/>
      <c r="BO89" s="1275"/>
      <c r="BP89" s="1275"/>
      <c r="BQ89" s="1275"/>
      <c r="BR89" s="1275"/>
      <c r="BS89" s="1276"/>
    </row>
    <row r="90" spans="3:71" ht="5.25" customHeight="1">
      <c r="C90" s="78"/>
      <c r="D90" s="1229"/>
      <c r="E90" s="1335"/>
      <c r="F90" s="1335"/>
      <c r="G90" s="1335"/>
      <c r="H90" s="1335"/>
      <c r="I90" s="1335"/>
      <c r="J90" s="1335"/>
      <c r="K90" s="1335"/>
      <c r="L90" s="1335"/>
      <c r="M90" s="1335"/>
      <c r="N90" s="1335"/>
      <c r="O90" s="1335"/>
      <c r="P90" s="1335"/>
      <c r="Q90" s="1335"/>
      <c r="R90" s="1335"/>
      <c r="S90" s="1335"/>
      <c r="T90" s="1335"/>
      <c r="U90" s="1335"/>
      <c r="V90" s="1335"/>
      <c r="W90" s="1335"/>
      <c r="X90" s="1335"/>
      <c r="Y90" s="1335"/>
      <c r="Z90" s="1335"/>
      <c r="AA90" s="1335"/>
      <c r="AB90" s="1335"/>
      <c r="AC90" s="1335"/>
      <c r="AD90" s="1335"/>
      <c r="AE90" s="1335"/>
      <c r="AF90" s="1335"/>
      <c r="AG90" s="1335"/>
      <c r="AH90" s="1335"/>
      <c r="AI90" s="1335"/>
      <c r="AJ90" s="1335"/>
      <c r="AK90" s="1335"/>
      <c r="AL90" s="1335"/>
      <c r="AM90" s="1335"/>
      <c r="AN90" s="1335"/>
      <c r="AO90" s="1335"/>
      <c r="AP90" s="1335"/>
      <c r="AQ90" s="1335"/>
      <c r="AR90" s="1335"/>
      <c r="AS90" s="1335"/>
      <c r="AT90" s="1335"/>
      <c r="AU90" s="1336"/>
      <c r="AV90" s="1235" t="s">
        <v>36</v>
      </c>
      <c r="AW90" s="1236"/>
      <c r="AX90" s="1236"/>
      <c r="AY90" s="1236"/>
      <c r="AZ90" s="1236"/>
      <c r="BA90" s="1236"/>
      <c r="BB90" s="1236"/>
      <c r="BC90" s="1237"/>
      <c r="BD90" s="1337"/>
      <c r="BE90" s="1338"/>
      <c r="BF90" s="1338"/>
      <c r="BG90" s="1338"/>
      <c r="BH90" s="1338"/>
      <c r="BI90" s="1338"/>
      <c r="BJ90" s="1338"/>
      <c r="BK90" s="1338"/>
      <c r="BL90" s="1338"/>
      <c r="BM90" s="1338"/>
      <c r="BN90" s="1338"/>
      <c r="BO90" s="1338"/>
      <c r="BP90" s="1338"/>
      <c r="BQ90" s="1338"/>
      <c r="BR90" s="1338"/>
      <c r="BS90" s="1339"/>
    </row>
    <row r="91" spans="3:71" ht="5.25" customHeight="1">
      <c r="C91" s="78"/>
      <c r="D91" s="1229"/>
      <c r="E91" s="1335"/>
      <c r="F91" s="1335"/>
      <c r="G91" s="1335"/>
      <c r="H91" s="1335"/>
      <c r="I91" s="1335"/>
      <c r="J91" s="1335"/>
      <c r="K91" s="1335"/>
      <c r="L91" s="1335"/>
      <c r="M91" s="1335"/>
      <c r="N91" s="1335"/>
      <c r="O91" s="1335"/>
      <c r="P91" s="1335"/>
      <c r="Q91" s="1335"/>
      <c r="R91" s="1335"/>
      <c r="S91" s="1335"/>
      <c r="T91" s="1335"/>
      <c r="U91" s="1335"/>
      <c r="V91" s="1335"/>
      <c r="W91" s="1335"/>
      <c r="X91" s="1335"/>
      <c r="Y91" s="1335"/>
      <c r="Z91" s="1335"/>
      <c r="AA91" s="1335"/>
      <c r="AB91" s="1335"/>
      <c r="AC91" s="1335"/>
      <c r="AD91" s="1335"/>
      <c r="AE91" s="1335"/>
      <c r="AF91" s="1335"/>
      <c r="AG91" s="1335"/>
      <c r="AH91" s="1335"/>
      <c r="AI91" s="1335"/>
      <c r="AJ91" s="1335"/>
      <c r="AK91" s="1335"/>
      <c r="AL91" s="1335"/>
      <c r="AM91" s="1335"/>
      <c r="AN91" s="1335"/>
      <c r="AO91" s="1335"/>
      <c r="AP91" s="1335"/>
      <c r="AQ91" s="1335"/>
      <c r="AR91" s="1335"/>
      <c r="AS91" s="1335"/>
      <c r="AT91" s="1335"/>
      <c r="AU91" s="1336"/>
      <c r="AV91" s="1238"/>
      <c r="AW91" s="1239"/>
      <c r="AX91" s="1239"/>
      <c r="AY91" s="1239"/>
      <c r="AZ91" s="1239"/>
      <c r="BA91" s="1239"/>
      <c r="BB91" s="1239"/>
      <c r="BC91" s="1240"/>
      <c r="BD91" s="1205"/>
      <c r="BE91" s="1206"/>
      <c r="BF91" s="1206"/>
      <c r="BG91" s="1206"/>
      <c r="BH91" s="1206"/>
      <c r="BI91" s="1206"/>
      <c r="BJ91" s="1206"/>
      <c r="BK91" s="1206"/>
      <c r="BL91" s="1206"/>
      <c r="BM91" s="1206"/>
      <c r="BN91" s="1206"/>
      <c r="BO91" s="1206"/>
      <c r="BP91" s="1206"/>
      <c r="BQ91" s="1206"/>
      <c r="BR91" s="1206"/>
      <c r="BS91" s="1267"/>
    </row>
    <row r="92" spans="3:71" ht="5.25" customHeight="1">
      <c r="C92" s="78"/>
      <c r="D92" s="1229"/>
      <c r="E92" s="1335"/>
      <c r="F92" s="1335"/>
      <c r="G92" s="1335"/>
      <c r="H92" s="1335"/>
      <c r="I92" s="1335"/>
      <c r="J92" s="1335"/>
      <c r="K92" s="1335"/>
      <c r="L92" s="1335"/>
      <c r="M92" s="1335"/>
      <c r="N92" s="1335"/>
      <c r="O92" s="1335"/>
      <c r="P92" s="1335"/>
      <c r="Q92" s="1335"/>
      <c r="R92" s="1335"/>
      <c r="S92" s="1335"/>
      <c r="T92" s="1335"/>
      <c r="U92" s="1335"/>
      <c r="V92" s="1335"/>
      <c r="W92" s="1335"/>
      <c r="X92" s="1335"/>
      <c r="Y92" s="1335"/>
      <c r="Z92" s="1335"/>
      <c r="AA92" s="1335"/>
      <c r="AB92" s="1335"/>
      <c r="AC92" s="1335"/>
      <c r="AD92" s="1335"/>
      <c r="AE92" s="1335"/>
      <c r="AF92" s="1335"/>
      <c r="AG92" s="1335"/>
      <c r="AH92" s="1335"/>
      <c r="AI92" s="1335"/>
      <c r="AJ92" s="1335"/>
      <c r="AK92" s="1335"/>
      <c r="AL92" s="1335"/>
      <c r="AM92" s="1335"/>
      <c r="AN92" s="1335"/>
      <c r="AO92" s="1335"/>
      <c r="AP92" s="1335"/>
      <c r="AQ92" s="1335"/>
      <c r="AR92" s="1335"/>
      <c r="AS92" s="1335"/>
      <c r="AT92" s="1335"/>
      <c r="AU92" s="1336"/>
      <c r="AV92" s="1268" t="s">
        <v>200</v>
      </c>
      <c r="AW92" s="1269"/>
      <c r="AX92" s="1269"/>
      <c r="AY92" s="1269"/>
      <c r="AZ92" s="1269"/>
      <c r="BA92" s="1269"/>
      <c r="BB92" s="1269"/>
      <c r="BC92" s="1269"/>
      <c r="BD92" s="1272"/>
      <c r="BE92" s="1272"/>
      <c r="BF92" s="1272"/>
      <c r="BG92" s="1272"/>
      <c r="BH92" s="1272"/>
      <c r="BI92" s="1272"/>
      <c r="BJ92" s="1272"/>
      <c r="BK92" s="1272"/>
      <c r="BL92" s="1272"/>
      <c r="BM92" s="1272"/>
      <c r="BN92" s="1272"/>
      <c r="BO92" s="1272"/>
      <c r="BP92" s="1272"/>
      <c r="BQ92" s="1272"/>
      <c r="BR92" s="1272"/>
      <c r="BS92" s="1273"/>
    </row>
    <row r="93" spans="3:71" ht="4.5" customHeight="1">
      <c r="C93" s="78"/>
      <c r="D93" s="1229"/>
      <c r="E93" s="129"/>
      <c r="F93" s="129"/>
      <c r="G93" s="129"/>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30"/>
      <c r="AV93" s="1271"/>
      <c r="AW93" s="1272"/>
      <c r="AX93" s="1272"/>
      <c r="AY93" s="1272"/>
      <c r="AZ93" s="1272"/>
      <c r="BA93" s="1272"/>
      <c r="BB93" s="1272"/>
      <c r="BC93" s="1272"/>
      <c r="BD93" s="1272"/>
      <c r="BE93" s="1272"/>
      <c r="BF93" s="1272"/>
      <c r="BG93" s="1272"/>
      <c r="BH93" s="1272"/>
      <c r="BI93" s="1272"/>
      <c r="BJ93" s="1272"/>
      <c r="BK93" s="1272"/>
      <c r="BL93" s="1272"/>
      <c r="BM93" s="1272"/>
      <c r="BN93" s="1272"/>
      <c r="BO93" s="1272"/>
      <c r="BP93" s="1272"/>
      <c r="BQ93" s="1272"/>
      <c r="BR93" s="1272"/>
      <c r="BS93" s="1273"/>
    </row>
    <row r="94" spans="3:71" ht="5.25" customHeight="1">
      <c r="C94" s="78"/>
      <c r="D94" s="1229"/>
      <c r="E94" s="78"/>
      <c r="F94" s="1303" t="s">
        <v>118</v>
      </c>
      <c r="G94" s="78"/>
      <c r="H94" s="1305" t="s">
        <v>41</v>
      </c>
      <c r="I94" s="1305"/>
      <c r="J94" s="1305"/>
      <c r="K94" s="1305"/>
      <c r="L94" s="1305"/>
      <c r="M94" s="1305"/>
      <c r="N94" s="1305"/>
      <c r="O94" s="1305"/>
      <c r="P94" s="1305"/>
      <c r="Q94" s="1305"/>
      <c r="R94" s="1305"/>
      <c r="S94" s="1305"/>
      <c r="T94" s="1305"/>
      <c r="U94" s="1305"/>
      <c r="V94" s="1305"/>
      <c r="W94" s="1305"/>
      <c r="X94" s="1305"/>
      <c r="Y94" s="1305"/>
      <c r="Z94" s="1305"/>
      <c r="AA94" s="1305"/>
      <c r="AB94" s="1305"/>
      <c r="AC94" s="1305"/>
      <c r="AD94" s="1305"/>
      <c r="AE94" s="1305"/>
      <c r="AF94" s="1305"/>
      <c r="AG94" s="1305"/>
      <c r="AH94" s="1305"/>
      <c r="AI94" s="1305"/>
      <c r="AJ94" s="1305"/>
      <c r="AK94" s="1305"/>
      <c r="AL94" s="1305"/>
      <c r="AM94" s="1305"/>
      <c r="AN94" s="1305"/>
      <c r="AO94" s="1305"/>
      <c r="AP94" s="1305"/>
      <c r="AQ94" s="1305"/>
      <c r="AR94" s="1305"/>
      <c r="AS94" s="1305"/>
      <c r="AT94" s="1305"/>
      <c r="AU94" s="1306"/>
      <c r="AV94" s="1271"/>
      <c r="AW94" s="1272"/>
      <c r="AX94" s="1272"/>
      <c r="AY94" s="1272"/>
      <c r="AZ94" s="1272"/>
      <c r="BA94" s="1272"/>
      <c r="BB94" s="1272"/>
      <c r="BC94" s="1272"/>
      <c r="BD94" s="1272"/>
      <c r="BE94" s="1272"/>
      <c r="BF94" s="1272"/>
      <c r="BG94" s="1272"/>
      <c r="BH94" s="1272"/>
      <c r="BI94" s="1272"/>
      <c r="BJ94" s="1272"/>
      <c r="BK94" s="1272"/>
      <c r="BL94" s="1272"/>
      <c r="BM94" s="1272"/>
      <c r="BN94" s="1272"/>
      <c r="BO94" s="1272"/>
      <c r="BP94" s="1272"/>
      <c r="BQ94" s="1272"/>
      <c r="BR94" s="1272"/>
      <c r="BS94" s="1273"/>
    </row>
    <row r="95" spans="3:71" ht="5.25" customHeight="1">
      <c r="C95" s="78"/>
      <c r="D95" s="1229"/>
      <c r="E95" s="78"/>
      <c r="F95" s="1304"/>
      <c r="G95" s="78"/>
      <c r="H95" s="1305"/>
      <c r="I95" s="1305"/>
      <c r="J95" s="1305"/>
      <c r="K95" s="1305"/>
      <c r="L95" s="1305"/>
      <c r="M95" s="1305"/>
      <c r="N95" s="1305"/>
      <c r="O95" s="1305"/>
      <c r="P95" s="1305"/>
      <c r="Q95" s="1305"/>
      <c r="R95" s="1305"/>
      <c r="S95" s="1305"/>
      <c r="T95" s="1305"/>
      <c r="U95" s="1305"/>
      <c r="V95" s="1305"/>
      <c r="W95" s="1305"/>
      <c r="X95" s="1305"/>
      <c r="Y95" s="1305"/>
      <c r="Z95" s="1305"/>
      <c r="AA95" s="1305"/>
      <c r="AB95" s="1305"/>
      <c r="AC95" s="1305"/>
      <c r="AD95" s="1305"/>
      <c r="AE95" s="1305"/>
      <c r="AF95" s="1305"/>
      <c r="AG95" s="1305"/>
      <c r="AH95" s="1305"/>
      <c r="AI95" s="1305"/>
      <c r="AJ95" s="1305"/>
      <c r="AK95" s="1305"/>
      <c r="AL95" s="1305"/>
      <c r="AM95" s="1305"/>
      <c r="AN95" s="1305"/>
      <c r="AO95" s="1305"/>
      <c r="AP95" s="1305"/>
      <c r="AQ95" s="1305"/>
      <c r="AR95" s="1305"/>
      <c r="AS95" s="1305"/>
      <c r="AT95" s="1305"/>
      <c r="AU95" s="1306"/>
      <c r="AV95" s="1271"/>
      <c r="AW95" s="1272"/>
      <c r="AX95" s="1272"/>
      <c r="AY95" s="1272"/>
      <c r="AZ95" s="1272"/>
      <c r="BA95" s="1272"/>
      <c r="BB95" s="1272"/>
      <c r="BC95" s="1272"/>
      <c r="BD95" s="1272"/>
      <c r="BE95" s="1272"/>
      <c r="BF95" s="1272"/>
      <c r="BG95" s="1272"/>
      <c r="BH95" s="1272"/>
      <c r="BI95" s="1272"/>
      <c r="BJ95" s="1272"/>
      <c r="BK95" s="1272"/>
      <c r="BL95" s="1272"/>
      <c r="BM95" s="1272"/>
      <c r="BN95" s="1272"/>
      <c r="BO95" s="1272"/>
      <c r="BP95" s="1272"/>
      <c r="BQ95" s="1272"/>
      <c r="BR95" s="1272"/>
      <c r="BS95" s="1273"/>
    </row>
    <row r="96" spans="3:71" ht="5.25" customHeight="1">
      <c r="C96" s="78"/>
      <c r="D96" s="1229"/>
      <c r="E96" s="78"/>
      <c r="F96" s="78"/>
      <c r="G96" s="78"/>
      <c r="H96" s="78"/>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2"/>
      <c r="AV96" s="1274"/>
      <c r="AW96" s="1275"/>
      <c r="AX96" s="1275"/>
      <c r="AY96" s="1275"/>
      <c r="AZ96" s="1275"/>
      <c r="BA96" s="1275"/>
      <c r="BB96" s="1275"/>
      <c r="BC96" s="1275"/>
      <c r="BD96" s="1275"/>
      <c r="BE96" s="1275"/>
      <c r="BF96" s="1275"/>
      <c r="BG96" s="1275"/>
      <c r="BH96" s="1275"/>
      <c r="BI96" s="1275"/>
      <c r="BJ96" s="1275"/>
      <c r="BK96" s="1275"/>
      <c r="BL96" s="1275"/>
      <c r="BM96" s="1275"/>
      <c r="BN96" s="1275"/>
      <c r="BO96" s="1275"/>
      <c r="BP96" s="1275"/>
      <c r="BQ96" s="1275"/>
      <c r="BR96" s="1275"/>
      <c r="BS96" s="1276"/>
    </row>
    <row r="97" spans="3:71" ht="5.25" customHeight="1">
      <c r="C97" s="78"/>
      <c r="D97" s="1229"/>
      <c r="E97" s="78"/>
      <c r="F97" s="1303" t="s">
        <v>185</v>
      </c>
      <c r="G97" s="78"/>
      <c r="H97" s="1313" t="s">
        <v>42</v>
      </c>
      <c r="I97" s="1313"/>
      <c r="J97" s="1313"/>
      <c r="K97" s="1313"/>
      <c r="L97" s="1313"/>
      <c r="M97" s="1313"/>
      <c r="N97" s="1313"/>
      <c r="O97" s="1313"/>
      <c r="P97" s="1313"/>
      <c r="Q97" s="1313"/>
      <c r="R97" s="1313"/>
      <c r="S97" s="1313"/>
      <c r="T97" s="1313"/>
      <c r="U97" s="1313"/>
      <c r="V97" s="1313"/>
      <c r="W97" s="1313"/>
      <c r="X97" s="1313"/>
      <c r="Y97" s="1313"/>
      <c r="Z97" s="1313"/>
      <c r="AA97" s="1313"/>
      <c r="AB97" s="1313"/>
      <c r="AC97" s="1313"/>
      <c r="AD97" s="1313"/>
      <c r="AE97" s="1313"/>
      <c r="AF97" s="1313"/>
      <c r="AG97" s="1313"/>
      <c r="AH97" s="1313"/>
      <c r="AI97" s="1313"/>
      <c r="AJ97" s="1313"/>
      <c r="AK97" s="1313"/>
      <c r="AL97" s="1313"/>
      <c r="AM97" s="1313"/>
      <c r="AN97" s="1313"/>
      <c r="AO97" s="1313"/>
      <c r="AP97" s="1313"/>
      <c r="AQ97" s="1313"/>
      <c r="AR97" s="1313"/>
      <c r="AS97" s="1313"/>
      <c r="AT97" s="1313"/>
      <c r="AU97" s="1314"/>
      <c r="AV97" s="1070" t="s">
        <v>37</v>
      </c>
      <c r="AW97" s="1071"/>
      <c r="AX97" s="1071"/>
      <c r="AY97" s="1071"/>
      <c r="AZ97" s="1071"/>
      <c r="BA97" s="1071"/>
      <c r="BB97" s="1071"/>
      <c r="BC97" s="1071"/>
      <c r="BD97" s="1071"/>
      <c r="BE97" s="1071"/>
      <c r="BF97" s="1071"/>
      <c r="BG97" s="1071"/>
      <c r="BH97" s="1071"/>
      <c r="BI97" s="1071"/>
      <c r="BJ97" s="1071"/>
      <c r="BK97" s="1071"/>
      <c r="BL97" s="1071"/>
      <c r="BM97" s="1071"/>
      <c r="BN97" s="1071"/>
      <c r="BO97" s="1071"/>
      <c r="BP97" s="1071"/>
      <c r="BQ97" s="1071"/>
      <c r="BR97" s="1071"/>
      <c r="BS97" s="1315"/>
    </row>
    <row r="98" spans="3:71" ht="5.25" customHeight="1">
      <c r="C98" s="78"/>
      <c r="D98" s="1229"/>
      <c r="E98" s="78"/>
      <c r="F98" s="1304"/>
      <c r="G98" s="78"/>
      <c r="H98" s="1313"/>
      <c r="I98" s="1313"/>
      <c r="J98" s="1313"/>
      <c r="K98" s="1313"/>
      <c r="L98" s="1313"/>
      <c r="M98" s="1313"/>
      <c r="N98" s="1313"/>
      <c r="O98" s="1313"/>
      <c r="P98" s="1313"/>
      <c r="Q98" s="1313"/>
      <c r="R98" s="1313"/>
      <c r="S98" s="1313"/>
      <c r="T98" s="1313"/>
      <c r="U98" s="1313"/>
      <c r="V98" s="1313"/>
      <c r="W98" s="1313"/>
      <c r="X98" s="1313"/>
      <c r="Y98" s="1313"/>
      <c r="Z98" s="1313"/>
      <c r="AA98" s="1313"/>
      <c r="AB98" s="1313"/>
      <c r="AC98" s="1313"/>
      <c r="AD98" s="1313"/>
      <c r="AE98" s="1313"/>
      <c r="AF98" s="1313"/>
      <c r="AG98" s="1313"/>
      <c r="AH98" s="1313"/>
      <c r="AI98" s="1313"/>
      <c r="AJ98" s="1313"/>
      <c r="AK98" s="1313"/>
      <c r="AL98" s="1313"/>
      <c r="AM98" s="1313"/>
      <c r="AN98" s="1313"/>
      <c r="AO98" s="1313"/>
      <c r="AP98" s="1313"/>
      <c r="AQ98" s="1313"/>
      <c r="AR98" s="1313"/>
      <c r="AS98" s="1313"/>
      <c r="AT98" s="1313"/>
      <c r="AU98" s="1314"/>
      <c r="AV98" s="1072"/>
      <c r="AW98" s="1073"/>
      <c r="AX98" s="1073"/>
      <c r="AY98" s="1073"/>
      <c r="AZ98" s="1073"/>
      <c r="BA98" s="1073"/>
      <c r="BB98" s="1073"/>
      <c r="BC98" s="1073"/>
      <c r="BD98" s="1073"/>
      <c r="BE98" s="1073"/>
      <c r="BF98" s="1073"/>
      <c r="BG98" s="1073"/>
      <c r="BH98" s="1073"/>
      <c r="BI98" s="1073"/>
      <c r="BJ98" s="1073"/>
      <c r="BK98" s="1073"/>
      <c r="BL98" s="1073"/>
      <c r="BM98" s="1073"/>
      <c r="BN98" s="1073"/>
      <c r="BO98" s="1073"/>
      <c r="BP98" s="1073"/>
      <c r="BQ98" s="1073"/>
      <c r="BR98" s="1073"/>
      <c r="BS98" s="1316"/>
    </row>
    <row r="99" spans="3:71" ht="5.25" customHeight="1">
      <c r="C99" s="78"/>
      <c r="D99" s="1229"/>
      <c r="E99" s="78"/>
      <c r="F99" s="78"/>
      <c r="G99" s="78"/>
      <c r="H99" s="1313"/>
      <c r="I99" s="1313"/>
      <c r="J99" s="1313"/>
      <c r="K99" s="1313"/>
      <c r="L99" s="1313"/>
      <c r="M99" s="1313"/>
      <c r="N99" s="1313"/>
      <c r="O99" s="1313"/>
      <c r="P99" s="1313"/>
      <c r="Q99" s="1313"/>
      <c r="R99" s="1313"/>
      <c r="S99" s="1313"/>
      <c r="T99" s="1313"/>
      <c r="U99" s="1313"/>
      <c r="V99" s="1313"/>
      <c r="W99" s="1313"/>
      <c r="X99" s="1313"/>
      <c r="Y99" s="1313"/>
      <c r="Z99" s="1313"/>
      <c r="AA99" s="1313"/>
      <c r="AB99" s="1313"/>
      <c r="AC99" s="1313"/>
      <c r="AD99" s="1313"/>
      <c r="AE99" s="1313"/>
      <c r="AF99" s="1313"/>
      <c r="AG99" s="1313"/>
      <c r="AH99" s="1313"/>
      <c r="AI99" s="1313"/>
      <c r="AJ99" s="1313"/>
      <c r="AK99" s="1313"/>
      <c r="AL99" s="1313"/>
      <c r="AM99" s="1313"/>
      <c r="AN99" s="1313"/>
      <c r="AO99" s="1313"/>
      <c r="AP99" s="1313"/>
      <c r="AQ99" s="1313"/>
      <c r="AR99" s="1313"/>
      <c r="AS99" s="1313"/>
      <c r="AT99" s="1313"/>
      <c r="AU99" s="1314"/>
      <c r="AV99" s="1070" t="s">
        <v>17</v>
      </c>
      <c r="AW99" s="1071"/>
      <c r="AX99" s="1071"/>
      <c r="AY99" s="1071"/>
      <c r="AZ99" s="1071"/>
      <c r="BA99" s="1071"/>
      <c r="BB99" s="1071"/>
      <c r="BC99" s="1071"/>
      <c r="BD99" s="1071"/>
      <c r="BE99" s="1071"/>
      <c r="BF99" s="1071"/>
      <c r="BG99" s="1315"/>
      <c r="BH99" s="1070" t="s">
        <v>18</v>
      </c>
      <c r="BI99" s="1071"/>
      <c r="BJ99" s="1071"/>
      <c r="BK99" s="1071"/>
      <c r="BL99" s="1071"/>
      <c r="BM99" s="1071"/>
      <c r="BN99" s="1071"/>
      <c r="BO99" s="1071"/>
      <c r="BP99" s="1071"/>
      <c r="BQ99" s="1071"/>
      <c r="BR99" s="1071"/>
      <c r="BS99" s="1315"/>
    </row>
    <row r="100" spans="3:71" ht="5.25" customHeight="1">
      <c r="C100" s="78"/>
      <c r="D100" s="1229"/>
      <c r="E100" s="78"/>
      <c r="F100" s="78"/>
      <c r="G100" s="78"/>
      <c r="H100" s="1313"/>
      <c r="I100" s="1313"/>
      <c r="J100" s="1313"/>
      <c r="K100" s="1313"/>
      <c r="L100" s="1313"/>
      <c r="M100" s="1313"/>
      <c r="N100" s="1313"/>
      <c r="O100" s="1313"/>
      <c r="P100" s="1313"/>
      <c r="Q100" s="1313"/>
      <c r="R100" s="1313"/>
      <c r="S100" s="1313"/>
      <c r="T100" s="1313"/>
      <c r="U100" s="1313"/>
      <c r="V100" s="1313"/>
      <c r="W100" s="1313"/>
      <c r="X100" s="1313"/>
      <c r="Y100" s="1313"/>
      <c r="Z100" s="1313"/>
      <c r="AA100" s="1313"/>
      <c r="AB100" s="1313"/>
      <c r="AC100" s="1313"/>
      <c r="AD100" s="1313"/>
      <c r="AE100" s="1313"/>
      <c r="AF100" s="1313"/>
      <c r="AG100" s="1313"/>
      <c r="AH100" s="1313"/>
      <c r="AI100" s="1313"/>
      <c r="AJ100" s="1313"/>
      <c r="AK100" s="1313"/>
      <c r="AL100" s="1313"/>
      <c r="AM100" s="1313"/>
      <c r="AN100" s="1313"/>
      <c r="AO100" s="1313"/>
      <c r="AP100" s="1313"/>
      <c r="AQ100" s="1313"/>
      <c r="AR100" s="1313"/>
      <c r="AS100" s="1313"/>
      <c r="AT100" s="1313"/>
      <c r="AU100" s="1314"/>
      <c r="AV100" s="1072"/>
      <c r="AW100" s="1073"/>
      <c r="AX100" s="1073"/>
      <c r="AY100" s="1073"/>
      <c r="AZ100" s="1073"/>
      <c r="BA100" s="1073"/>
      <c r="BB100" s="1073"/>
      <c r="BC100" s="1073"/>
      <c r="BD100" s="1073"/>
      <c r="BE100" s="1073"/>
      <c r="BF100" s="1073"/>
      <c r="BG100" s="1316"/>
      <c r="BH100" s="1072"/>
      <c r="BI100" s="1073"/>
      <c r="BJ100" s="1073"/>
      <c r="BK100" s="1073"/>
      <c r="BL100" s="1073"/>
      <c r="BM100" s="1073"/>
      <c r="BN100" s="1073"/>
      <c r="BO100" s="1073"/>
      <c r="BP100" s="1073"/>
      <c r="BQ100" s="1073"/>
      <c r="BR100" s="1073"/>
      <c r="BS100" s="1316"/>
    </row>
    <row r="101" spans="3:71" ht="5.25" customHeight="1">
      <c r="C101" s="78"/>
      <c r="D101" s="1229"/>
      <c r="E101" s="78"/>
      <c r="F101" s="1303" t="s">
        <v>185</v>
      </c>
      <c r="G101" s="78"/>
      <c r="H101" s="1065" t="s">
        <v>16</v>
      </c>
      <c r="I101" s="1065"/>
      <c r="J101" s="1065"/>
      <c r="K101" s="1065"/>
      <c r="L101" s="1065"/>
      <c r="M101" s="1065"/>
      <c r="N101" s="1065"/>
      <c r="O101" s="1065"/>
      <c r="P101" s="1065"/>
      <c r="Q101" s="1065"/>
      <c r="R101" s="1065"/>
      <c r="S101" s="1065"/>
      <c r="T101" s="1065"/>
      <c r="U101" s="1065"/>
      <c r="V101" s="1065"/>
      <c r="W101" s="1065"/>
      <c r="X101" s="1065"/>
      <c r="Y101" s="1065"/>
      <c r="Z101" s="1065"/>
      <c r="AA101" s="1065"/>
      <c r="AB101" s="1065"/>
      <c r="AC101" s="1065"/>
      <c r="AD101" s="1065"/>
      <c r="AE101" s="1065"/>
      <c r="AF101" s="1065"/>
      <c r="AG101" s="1065"/>
      <c r="AH101" s="1065"/>
      <c r="AI101" s="1065"/>
      <c r="AJ101" s="1065"/>
      <c r="AK101" s="1065"/>
      <c r="AL101" s="1065"/>
      <c r="AM101" s="1065"/>
      <c r="AN101" s="1065"/>
      <c r="AO101" s="1065"/>
      <c r="AP101" s="1065"/>
      <c r="AQ101" s="1065"/>
      <c r="AR101" s="1065"/>
      <c r="AS101" s="1065"/>
      <c r="AT101" s="1065"/>
      <c r="AU101" s="1066"/>
      <c r="AV101" s="1317" t="s">
        <v>201</v>
      </c>
      <c r="AW101" s="1318"/>
      <c r="AX101" s="1318"/>
      <c r="AY101" s="1318"/>
      <c r="AZ101" s="1318"/>
      <c r="BA101" s="1318"/>
      <c r="BB101" s="1318"/>
      <c r="BC101" s="1318"/>
      <c r="BD101" s="1318"/>
      <c r="BE101" s="1318"/>
      <c r="BF101" s="1318"/>
      <c r="BG101" s="1319"/>
      <c r="BH101" s="1326" t="s">
        <v>202</v>
      </c>
      <c r="BI101" s="1327"/>
      <c r="BJ101" s="1327"/>
      <c r="BK101" s="1327"/>
      <c r="BL101" s="1327"/>
      <c r="BM101" s="1327"/>
      <c r="BN101" s="1327"/>
      <c r="BO101" s="1327"/>
      <c r="BP101" s="1327"/>
      <c r="BQ101" s="1327"/>
      <c r="BR101" s="1327"/>
      <c r="BS101" s="1328"/>
    </row>
    <row r="102" spans="3:71" ht="5.25" customHeight="1">
      <c r="C102" s="78"/>
      <c r="D102" s="1229"/>
      <c r="E102" s="78"/>
      <c r="F102" s="1304"/>
      <c r="G102" s="78"/>
      <c r="H102" s="1065"/>
      <c r="I102" s="1065"/>
      <c r="J102" s="1065"/>
      <c r="K102" s="1065"/>
      <c r="L102" s="1065"/>
      <c r="M102" s="1065"/>
      <c r="N102" s="1065"/>
      <c r="O102" s="1065"/>
      <c r="P102" s="1065"/>
      <c r="Q102" s="1065"/>
      <c r="R102" s="1065"/>
      <c r="S102" s="1065"/>
      <c r="T102" s="1065"/>
      <c r="U102" s="1065"/>
      <c r="V102" s="1065"/>
      <c r="W102" s="1065"/>
      <c r="X102" s="1065"/>
      <c r="Y102" s="1065"/>
      <c r="Z102" s="1065"/>
      <c r="AA102" s="1065"/>
      <c r="AB102" s="1065"/>
      <c r="AC102" s="1065"/>
      <c r="AD102" s="1065"/>
      <c r="AE102" s="1065"/>
      <c r="AF102" s="1065"/>
      <c r="AG102" s="1065"/>
      <c r="AH102" s="1065"/>
      <c r="AI102" s="1065"/>
      <c r="AJ102" s="1065"/>
      <c r="AK102" s="1065"/>
      <c r="AL102" s="1065"/>
      <c r="AM102" s="1065"/>
      <c r="AN102" s="1065"/>
      <c r="AO102" s="1065"/>
      <c r="AP102" s="1065"/>
      <c r="AQ102" s="1065"/>
      <c r="AR102" s="1065"/>
      <c r="AS102" s="1065"/>
      <c r="AT102" s="1065"/>
      <c r="AU102" s="1066"/>
      <c r="AV102" s="1320"/>
      <c r="AW102" s="1321"/>
      <c r="AX102" s="1321"/>
      <c r="AY102" s="1321"/>
      <c r="AZ102" s="1321"/>
      <c r="BA102" s="1321"/>
      <c r="BB102" s="1321"/>
      <c r="BC102" s="1321"/>
      <c r="BD102" s="1321"/>
      <c r="BE102" s="1321"/>
      <c r="BF102" s="1321"/>
      <c r="BG102" s="1322"/>
      <c r="BH102" s="1329"/>
      <c r="BI102" s="1330"/>
      <c r="BJ102" s="1330"/>
      <c r="BK102" s="1330"/>
      <c r="BL102" s="1330"/>
      <c r="BM102" s="1330"/>
      <c r="BN102" s="1330"/>
      <c r="BO102" s="1330"/>
      <c r="BP102" s="1330"/>
      <c r="BQ102" s="1330"/>
      <c r="BR102" s="1330"/>
      <c r="BS102" s="1331"/>
    </row>
    <row r="103" spans="3:71" ht="5.25" customHeight="1">
      <c r="C103" s="78"/>
      <c r="D103" s="1229"/>
      <c r="E103" s="78"/>
      <c r="F103" s="78"/>
      <c r="G103" s="78"/>
      <c r="H103" s="1065"/>
      <c r="I103" s="1065"/>
      <c r="J103" s="1065"/>
      <c r="K103" s="1065"/>
      <c r="L103" s="1065"/>
      <c r="M103" s="1065"/>
      <c r="N103" s="1065"/>
      <c r="O103" s="1065"/>
      <c r="P103" s="1065"/>
      <c r="Q103" s="1065"/>
      <c r="R103" s="1065"/>
      <c r="S103" s="1065"/>
      <c r="T103" s="1065"/>
      <c r="U103" s="1065"/>
      <c r="V103" s="1065"/>
      <c r="W103" s="1065"/>
      <c r="X103" s="1065"/>
      <c r="Y103" s="1065"/>
      <c r="Z103" s="1065"/>
      <c r="AA103" s="1065"/>
      <c r="AB103" s="1065"/>
      <c r="AC103" s="1065"/>
      <c r="AD103" s="1065"/>
      <c r="AE103" s="1065"/>
      <c r="AF103" s="1065"/>
      <c r="AG103" s="1065"/>
      <c r="AH103" s="1065"/>
      <c r="AI103" s="1065"/>
      <c r="AJ103" s="1065"/>
      <c r="AK103" s="1065"/>
      <c r="AL103" s="1065"/>
      <c r="AM103" s="1065"/>
      <c r="AN103" s="1065"/>
      <c r="AO103" s="1065"/>
      <c r="AP103" s="1065"/>
      <c r="AQ103" s="1065"/>
      <c r="AR103" s="1065"/>
      <c r="AS103" s="1065"/>
      <c r="AT103" s="1065"/>
      <c r="AU103" s="1066"/>
      <c r="AV103" s="1320"/>
      <c r="AW103" s="1321"/>
      <c r="AX103" s="1321"/>
      <c r="AY103" s="1321"/>
      <c r="AZ103" s="1321"/>
      <c r="BA103" s="1321"/>
      <c r="BB103" s="1321"/>
      <c r="BC103" s="1321"/>
      <c r="BD103" s="1321"/>
      <c r="BE103" s="1321"/>
      <c r="BF103" s="1321"/>
      <c r="BG103" s="1322"/>
      <c r="BH103" s="1329"/>
      <c r="BI103" s="1330"/>
      <c r="BJ103" s="1330"/>
      <c r="BK103" s="1330"/>
      <c r="BL103" s="1330"/>
      <c r="BM103" s="1330"/>
      <c r="BN103" s="1330"/>
      <c r="BO103" s="1330"/>
      <c r="BP103" s="1330"/>
      <c r="BQ103" s="1330"/>
      <c r="BR103" s="1330"/>
      <c r="BS103" s="1331"/>
    </row>
    <row r="104" spans="3:71" ht="5.25" customHeight="1">
      <c r="C104" s="78"/>
      <c r="D104" s="1229"/>
      <c r="E104" s="78"/>
      <c r="F104" s="78"/>
      <c r="G104" s="78"/>
      <c r="H104" s="1065"/>
      <c r="I104" s="1065"/>
      <c r="J104" s="1065"/>
      <c r="K104" s="1065"/>
      <c r="L104" s="1065"/>
      <c r="M104" s="1065"/>
      <c r="N104" s="1065"/>
      <c r="O104" s="1065"/>
      <c r="P104" s="1065"/>
      <c r="Q104" s="1065"/>
      <c r="R104" s="1065"/>
      <c r="S104" s="1065"/>
      <c r="T104" s="1065"/>
      <c r="U104" s="1065"/>
      <c r="V104" s="1065"/>
      <c r="W104" s="1065"/>
      <c r="X104" s="1065"/>
      <c r="Y104" s="1065"/>
      <c r="Z104" s="1065"/>
      <c r="AA104" s="1065"/>
      <c r="AB104" s="1065"/>
      <c r="AC104" s="1065"/>
      <c r="AD104" s="1065"/>
      <c r="AE104" s="1065"/>
      <c r="AF104" s="1065"/>
      <c r="AG104" s="1065"/>
      <c r="AH104" s="1065"/>
      <c r="AI104" s="1065"/>
      <c r="AJ104" s="1065"/>
      <c r="AK104" s="1065"/>
      <c r="AL104" s="1065"/>
      <c r="AM104" s="1065"/>
      <c r="AN104" s="1065"/>
      <c r="AO104" s="1065"/>
      <c r="AP104" s="1065"/>
      <c r="AQ104" s="1065"/>
      <c r="AR104" s="1065"/>
      <c r="AS104" s="1065"/>
      <c r="AT104" s="1065"/>
      <c r="AU104" s="1066"/>
      <c r="AV104" s="1320"/>
      <c r="AW104" s="1321"/>
      <c r="AX104" s="1321"/>
      <c r="AY104" s="1321"/>
      <c r="AZ104" s="1321"/>
      <c r="BA104" s="1321"/>
      <c r="BB104" s="1321"/>
      <c r="BC104" s="1321"/>
      <c r="BD104" s="1321"/>
      <c r="BE104" s="1321"/>
      <c r="BF104" s="1321"/>
      <c r="BG104" s="1322"/>
      <c r="BH104" s="1329"/>
      <c r="BI104" s="1330"/>
      <c r="BJ104" s="1330"/>
      <c r="BK104" s="1330"/>
      <c r="BL104" s="1330"/>
      <c r="BM104" s="1330"/>
      <c r="BN104" s="1330"/>
      <c r="BO104" s="1330"/>
      <c r="BP104" s="1330"/>
      <c r="BQ104" s="1330"/>
      <c r="BR104" s="1330"/>
      <c r="BS104" s="1331"/>
    </row>
    <row r="105" spans="3:71" ht="5.25" customHeight="1">
      <c r="C105" s="78"/>
      <c r="D105" s="1229"/>
      <c r="E105" s="78"/>
      <c r="F105" s="78"/>
      <c r="G105" s="78"/>
      <c r="H105" s="1065" t="s">
        <v>125</v>
      </c>
      <c r="I105" s="1065"/>
      <c r="J105" s="1065"/>
      <c r="K105" s="1065"/>
      <c r="L105" s="1065"/>
      <c r="M105" s="1065"/>
      <c r="N105" s="1065"/>
      <c r="O105" s="1065"/>
      <c r="P105" s="1065"/>
      <c r="Q105" s="1065"/>
      <c r="R105" s="1065"/>
      <c r="S105" s="1065"/>
      <c r="T105" s="1065"/>
      <c r="U105" s="1065"/>
      <c r="V105" s="1065"/>
      <c r="W105" s="1065"/>
      <c r="X105" s="1065"/>
      <c r="Y105" s="1065"/>
      <c r="Z105" s="1065"/>
      <c r="AA105" s="1065"/>
      <c r="AB105" s="1065"/>
      <c r="AC105" s="1065"/>
      <c r="AD105" s="1065"/>
      <c r="AE105" s="1065"/>
      <c r="AF105" s="1065"/>
      <c r="AG105" s="1065"/>
      <c r="AH105" s="1065"/>
      <c r="AI105" s="1065"/>
      <c r="AJ105" s="1065"/>
      <c r="AK105" s="1065"/>
      <c r="AL105" s="1065"/>
      <c r="AM105" s="1065"/>
      <c r="AN105" s="1065"/>
      <c r="AO105" s="1065"/>
      <c r="AP105" s="1065"/>
      <c r="AQ105" s="1065"/>
      <c r="AR105" s="1065"/>
      <c r="AS105" s="1065"/>
      <c r="AT105" s="1065"/>
      <c r="AU105" s="1066"/>
      <c r="AV105" s="1320"/>
      <c r="AW105" s="1321"/>
      <c r="AX105" s="1321"/>
      <c r="AY105" s="1321"/>
      <c r="AZ105" s="1321"/>
      <c r="BA105" s="1321"/>
      <c r="BB105" s="1321"/>
      <c r="BC105" s="1321"/>
      <c r="BD105" s="1321"/>
      <c r="BE105" s="1321"/>
      <c r="BF105" s="1321"/>
      <c r="BG105" s="1322"/>
      <c r="BH105" s="1329"/>
      <c r="BI105" s="1330"/>
      <c r="BJ105" s="1330"/>
      <c r="BK105" s="1330"/>
      <c r="BL105" s="1330"/>
      <c r="BM105" s="1330"/>
      <c r="BN105" s="1330"/>
      <c r="BO105" s="1330"/>
      <c r="BP105" s="1330"/>
      <c r="BQ105" s="1330"/>
      <c r="BR105" s="1330"/>
      <c r="BS105" s="1331"/>
    </row>
    <row r="106" spans="3:71" ht="5.25" customHeight="1">
      <c r="C106" s="78"/>
      <c r="D106" s="1229"/>
      <c r="E106" s="78"/>
      <c r="F106" s="1303" t="s">
        <v>185</v>
      </c>
      <c r="G106" s="78"/>
      <c r="H106" s="1065"/>
      <c r="I106" s="1065"/>
      <c r="J106" s="1065"/>
      <c r="K106" s="1065"/>
      <c r="L106" s="1065"/>
      <c r="M106" s="1065"/>
      <c r="N106" s="1065"/>
      <c r="O106" s="1065"/>
      <c r="P106" s="1065"/>
      <c r="Q106" s="1065"/>
      <c r="R106" s="1065"/>
      <c r="S106" s="1065"/>
      <c r="T106" s="1065"/>
      <c r="U106" s="1065"/>
      <c r="V106" s="1065"/>
      <c r="W106" s="1065"/>
      <c r="X106" s="1065"/>
      <c r="Y106" s="1065"/>
      <c r="Z106" s="1065"/>
      <c r="AA106" s="1065"/>
      <c r="AB106" s="1065"/>
      <c r="AC106" s="1065"/>
      <c r="AD106" s="1065"/>
      <c r="AE106" s="1065"/>
      <c r="AF106" s="1065"/>
      <c r="AG106" s="1065"/>
      <c r="AH106" s="1065"/>
      <c r="AI106" s="1065"/>
      <c r="AJ106" s="1065"/>
      <c r="AK106" s="1065"/>
      <c r="AL106" s="1065"/>
      <c r="AM106" s="1065"/>
      <c r="AN106" s="1065"/>
      <c r="AO106" s="1065"/>
      <c r="AP106" s="1065"/>
      <c r="AQ106" s="1065"/>
      <c r="AR106" s="1065"/>
      <c r="AS106" s="1065"/>
      <c r="AT106" s="1065"/>
      <c r="AU106" s="1066"/>
      <c r="AV106" s="1323"/>
      <c r="AW106" s="1324"/>
      <c r="AX106" s="1324"/>
      <c r="AY106" s="1324"/>
      <c r="AZ106" s="1324"/>
      <c r="BA106" s="1324"/>
      <c r="BB106" s="1324"/>
      <c r="BC106" s="1324"/>
      <c r="BD106" s="1324"/>
      <c r="BE106" s="1324"/>
      <c r="BF106" s="1324"/>
      <c r="BG106" s="1325"/>
      <c r="BH106" s="1332"/>
      <c r="BI106" s="1333"/>
      <c r="BJ106" s="1333"/>
      <c r="BK106" s="1333"/>
      <c r="BL106" s="1333"/>
      <c r="BM106" s="1333"/>
      <c r="BN106" s="1333"/>
      <c r="BO106" s="1333"/>
      <c r="BP106" s="1333"/>
      <c r="BQ106" s="1333"/>
      <c r="BR106" s="1333"/>
      <c r="BS106" s="1334"/>
    </row>
    <row r="107" spans="3:71" ht="5.25" customHeight="1">
      <c r="C107" s="78"/>
      <c r="D107" s="1229"/>
      <c r="E107" s="78"/>
      <c r="F107" s="1304"/>
      <c r="G107" s="78"/>
      <c r="H107" s="1065"/>
      <c r="I107" s="1065"/>
      <c r="J107" s="1065"/>
      <c r="K107" s="1065"/>
      <c r="L107" s="1065"/>
      <c r="M107" s="1065"/>
      <c r="N107" s="1065"/>
      <c r="O107" s="1065"/>
      <c r="P107" s="1065"/>
      <c r="Q107" s="1065"/>
      <c r="R107" s="1065"/>
      <c r="S107" s="1065"/>
      <c r="T107" s="1065"/>
      <c r="U107" s="1065"/>
      <c r="V107" s="1065"/>
      <c r="W107" s="1065"/>
      <c r="X107" s="1065"/>
      <c r="Y107" s="1065"/>
      <c r="Z107" s="1065"/>
      <c r="AA107" s="1065"/>
      <c r="AB107" s="1065"/>
      <c r="AC107" s="1065"/>
      <c r="AD107" s="1065"/>
      <c r="AE107" s="1065"/>
      <c r="AF107" s="1065"/>
      <c r="AG107" s="1065"/>
      <c r="AH107" s="1065"/>
      <c r="AI107" s="1065"/>
      <c r="AJ107" s="1065"/>
      <c r="AK107" s="1065"/>
      <c r="AL107" s="1065"/>
      <c r="AM107" s="1065"/>
      <c r="AN107" s="1065"/>
      <c r="AO107" s="1065"/>
      <c r="AP107" s="1065"/>
      <c r="AQ107" s="1065"/>
      <c r="AR107" s="1065"/>
      <c r="AS107" s="1065"/>
      <c r="AT107" s="1065"/>
      <c r="AU107" s="1066"/>
      <c r="AV107" s="1061" t="s">
        <v>38</v>
      </c>
      <c r="AW107" s="1062"/>
      <c r="AX107" s="1062"/>
      <c r="AY107" s="1062"/>
      <c r="AZ107" s="1062"/>
      <c r="BA107" s="1062"/>
      <c r="BB107" s="1062"/>
      <c r="BC107" s="1062"/>
      <c r="BD107" s="1062"/>
      <c r="BE107" s="1062"/>
      <c r="BF107" s="1062"/>
      <c r="BG107" s="1062"/>
      <c r="BH107" s="1268"/>
      <c r="BI107" s="1269"/>
      <c r="BJ107" s="1269"/>
      <c r="BK107" s="1269"/>
      <c r="BL107" s="1269"/>
      <c r="BM107" s="1269"/>
      <c r="BN107" s="1269"/>
      <c r="BO107" s="1269"/>
      <c r="BP107" s="1269"/>
      <c r="BQ107" s="1269"/>
      <c r="BR107" s="1269"/>
      <c r="BS107" s="1270"/>
    </row>
    <row r="108" spans="3:71" ht="7.5" customHeight="1">
      <c r="C108" s="78"/>
      <c r="D108" s="1229"/>
      <c r="E108" s="78"/>
      <c r="F108" s="78"/>
      <c r="G108" s="78"/>
      <c r="H108" s="1065"/>
      <c r="I108" s="1065"/>
      <c r="J108" s="1065"/>
      <c r="K108" s="1065"/>
      <c r="L108" s="1065"/>
      <c r="M108" s="1065"/>
      <c r="N108" s="1065"/>
      <c r="O108" s="1065"/>
      <c r="P108" s="1065"/>
      <c r="Q108" s="1065"/>
      <c r="R108" s="1065"/>
      <c r="S108" s="1065"/>
      <c r="T108" s="1065"/>
      <c r="U108" s="1065"/>
      <c r="V108" s="1065"/>
      <c r="W108" s="1065"/>
      <c r="X108" s="1065"/>
      <c r="Y108" s="1065"/>
      <c r="Z108" s="1065"/>
      <c r="AA108" s="1065"/>
      <c r="AB108" s="1065"/>
      <c r="AC108" s="1065"/>
      <c r="AD108" s="1065"/>
      <c r="AE108" s="1065"/>
      <c r="AF108" s="1065"/>
      <c r="AG108" s="1065"/>
      <c r="AH108" s="1065"/>
      <c r="AI108" s="1065"/>
      <c r="AJ108" s="1065"/>
      <c r="AK108" s="1065"/>
      <c r="AL108" s="1065"/>
      <c r="AM108" s="1065"/>
      <c r="AN108" s="1065"/>
      <c r="AO108" s="1065"/>
      <c r="AP108" s="1065"/>
      <c r="AQ108" s="1065"/>
      <c r="AR108" s="1065"/>
      <c r="AS108" s="1065"/>
      <c r="AT108" s="1065"/>
      <c r="AU108" s="1066"/>
      <c r="AV108" s="1064"/>
      <c r="AW108" s="1065"/>
      <c r="AX108" s="1065"/>
      <c r="AY108" s="1065"/>
      <c r="AZ108" s="1065"/>
      <c r="BA108" s="1065"/>
      <c r="BB108" s="1065"/>
      <c r="BC108" s="1065"/>
      <c r="BD108" s="1065"/>
      <c r="BE108" s="1065"/>
      <c r="BF108" s="1065"/>
      <c r="BG108" s="1065"/>
      <c r="BH108" s="1271"/>
      <c r="BI108" s="1272"/>
      <c r="BJ108" s="1272"/>
      <c r="BK108" s="1272"/>
      <c r="BL108" s="1272"/>
      <c r="BM108" s="1272"/>
      <c r="BN108" s="1272"/>
      <c r="BO108" s="1272"/>
      <c r="BP108" s="1272"/>
      <c r="BQ108" s="1272"/>
      <c r="BR108" s="1272"/>
      <c r="BS108" s="1273"/>
    </row>
    <row r="109" spans="3:71" ht="5.25" customHeight="1">
      <c r="C109" s="78"/>
      <c r="D109" s="1229"/>
      <c r="E109" s="78"/>
      <c r="F109" s="1077"/>
      <c r="G109" s="78"/>
      <c r="H109" s="1305" t="s">
        <v>76</v>
      </c>
      <c r="I109" s="1305"/>
      <c r="J109" s="1305"/>
      <c r="K109" s="1305"/>
      <c r="L109" s="1305"/>
      <c r="M109" s="1305"/>
      <c r="N109" s="1305"/>
      <c r="O109" s="1305"/>
      <c r="P109" s="1305"/>
      <c r="Q109" s="1305"/>
      <c r="R109" s="1305"/>
      <c r="S109" s="1305"/>
      <c r="T109" s="1305"/>
      <c r="U109" s="1305"/>
      <c r="V109" s="1305"/>
      <c r="W109" s="1305"/>
      <c r="X109" s="1305"/>
      <c r="Y109" s="1305"/>
      <c r="Z109" s="1305"/>
      <c r="AA109" s="1305"/>
      <c r="AB109" s="1305"/>
      <c r="AC109" s="1305"/>
      <c r="AD109" s="1305"/>
      <c r="AE109" s="1305"/>
      <c r="AF109" s="1305"/>
      <c r="AG109" s="1305"/>
      <c r="AH109" s="1305"/>
      <c r="AI109" s="1305"/>
      <c r="AJ109" s="1305"/>
      <c r="AK109" s="1305"/>
      <c r="AL109" s="1305"/>
      <c r="AM109" s="1305"/>
      <c r="AN109" s="1305"/>
      <c r="AO109" s="1305"/>
      <c r="AP109" s="1305"/>
      <c r="AQ109" s="1305"/>
      <c r="AR109" s="1305"/>
      <c r="AS109" s="1305"/>
      <c r="AT109" s="1305"/>
      <c r="AU109" s="1306"/>
      <c r="AV109" s="1064"/>
      <c r="AW109" s="1065"/>
      <c r="AX109" s="1065"/>
      <c r="AY109" s="1065"/>
      <c r="AZ109" s="1065"/>
      <c r="BA109" s="1065"/>
      <c r="BB109" s="1065"/>
      <c r="BC109" s="1065"/>
      <c r="BD109" s="1065"/>
      <c r="BE109" s="1065"/>
      <c r="BF109" s="1065"/>
      <c r="BG109" s="1065"/>
      <c r="BH109" s="1271"/>
      <c r="BI109" s="1272"/>
      <c r="BJ109" s="1272"/>
      <c r="BK109" s="1272"/>
      <c r="BL109" s="1272"/>
      <c r="BM109" s="1272"/>
      <c r="BN109" s="1272"/>
      <c r="BO109" s="1272"/>
      <c r="BP109" s="1272"/>
      <c r="BQ109" s="1272"/>
      <c r="BR109" s="1272"/>
      <c r="BS109" s="1273"/>
    </row>
    <row r="110" spans="3:71" ht="5.25" customHeight="1">
      <c r="C110" s="78"/>
      <c r="D110" s="1229"/>
      <c r="E110" s="78"/>
      <c r="F110" s="1077"/>
      <c r="G110" s="78"/>
      <c r="H110" s="1305"/>
      <c r="I110" s="1305"/>
      <c r="J110" s="1305"/>
      <c r="K110" s="1305"/>
      <c r="L110" s="1305"/>
      <c r="M110" s="1305"/>
      <c r="N110" s="1305"/>
      <c r="O110" s="1305"/>
      <c r="P110" s="1305"/>
      <c r="Q110" s="1305"/>
      <c r="R110" s="1305"/>
      <c r="S110" s="1305"/>
      <c r="T110" s="1305"/>
      <c r="U110" s="1305"/>
      <c r="V110" s="1305"/>
      <c r="W110" s="1305"/>
      <c r="X110" s="1305"/>
      <c r="Y110" s="1305"/>
      <c r="Z110" s="1305"/>
      <c r="AA110" s="1305"/>
      <c r="AB110" s="1305"/>
      <c r="AC110" s="1305"/>
      <c r="AD110" s="1305"/>
      <c r="AE110" s="1305"/>
      <c r="AF110" s="1305"/>
      <c r="AG110" s="1305"/>
      <c r="AH110" s="1305"/>
      <c r="AI110" s="1305"/>
      <c r="AJ110" s="1305"/>
      <c r="AK110" s="1305"/>
      <c r="AL110" s="1305"/>
      <c r="AM110" s="1305"/>
      <c r="AN110" s="1305"/>
      <c r="AO110" s="1305"/>
      <c r="AP110" s="1305"/>
      <c r="AQ110" s="1305"/>
      <c r="AR110" s="1305"/>
      <c r="AS110" s="1305"/>
      <c r="AT110" s="1305"/>
      <c r="AU110" s="1306"/>
      <c r="AV110" s="1067"/>
      <c r="AW110" s="1068"/>
      <c r="AX110" s="1068"/>
      <c r="AY110" s="1068"/>
      <c r="AZ110" s="1068"/>
      <c r="BA110" s="1068"/>
      <c r="BB110" s="1068"/>
      <c r="BC110" s="1068"/>
      <c r="BD110" s="1068"/>
      <c r="BE110" s="1068"/>
      <c r="BF110" s="1068"/>
      <c r="BG110" s="1068"/>
      <c r="BH110" s="1274"/>
      <c r="BI110" s="1275"/>
      <c r="BJ110" s="1275"/>
      <c r="BK110" s="1275"/>
      <c r="BL110" s="1275"/>
      <c r="BM110" s="1275"/>
      <c r="BN110" s="1275"/>
      <c r="BO110" s="1275"/>
      <c r="BP110" s="1275"/>
      <c r="BQ110" s="1275"/>
      <c r="BR110" s="1275"/>
      <c r="BS110" s="1276"/>
    </row>
    <row r="111" spans="3:71" ht="5.25" customHeight="1">
      <c r="C111" s="78"/>
      <c r="D111" s="1229"/>
      <c r="E111" s="1277" t="s">
        <v>65</v>
      </c>
      <c r="F111" s="1277"/>
      <c r="G111" s="1277"/>
      <c r="H111" s="1277"/>
      <c r="I111" s="1277"/>
      <c r="J111" s="1277"/>
      <c r="K111" s="1277"/>
      <c r="L111" s="1277"/>
      <c r="M111" s="1277"/>
      <c r="N111" s="1277"/>
      <c r="O111" s="1277"/>
      <c r="P111" s="1277"/>
      <c r="Q111" s="1277"/>
      <c r="R111" s="1277"/>
      <c r="S111" s="1277"/>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1307" t="s">
        <v>39</v>
      </c>
      <c r="AW111" s="1308"/>
      <c r="AX111" s="1308"/>
      <c r="AY111" s="1308"/>
      <c r="AZ111" s="1308"/>
      <c r="BA111" s="1308"/>
      <c r="BB111" s="1308"/>
      <c r="BC111" s="1308"/>
      <c r="BD111" s="1308"/>
      <c r="BE111" s="1308"/>
      <c r="BF111" s="1308"/>
      <c r="BG111" s="1308"/>
      <c r="BH111" s="1308"/>
      <c r="BI111" s="1308"/>
      <c r="BJ111" s="1308"/>
      <c r="BK111" s="1308"/>
      <c r="BL111" s="1308"/>
      <c r="BM111" s="1308"/>
      <c r="BN111" s="1308"/>
      <c r="BO111" s="1308"/>
      <c r="BP111" s="1308"/>
      <c r="BQ111" s="1308"/>
      <c r="BR111" s="1308"/>
      <c r="BS111" s="1309"/>
    </row>
    <row r="112" spans="3:71" ht="5.25" customHeight="1">
      <c r="C112" s="78"/>
      <c r="D112" s="1229"/>
      <c r="E112" s="1277"/>
      <c r="F112" s="1277"/>
      <c r="G112" s="1277"/>
      <c r="H112" s="1277"/>
      <c r="I112" s="1277"/>
      <c r="J112" s="1277"/>
      <c r="K112" s="1277"/>
      <c r="L112" s="1277"/>
      <c r="M112" s="1277"/>
      <c r="N112" s="1277"/>
      <c r="O112" s="1277"/>
      <c r="P112" s="1277"/>
      <c r="Q112" s="1277"/>
      <c r="R112" s="1277"/>
      <c r="S112" s="1277"/>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1310"/>
      <c r="AW112" s="1311"/>
      <c r="AX112" s="1311"/>
      <c r="AY112" s="1311"/>
      <c r="AZ112" s="1311"/>
      <c r="BA112" s="1311"/>
      <c r="BB112" s="1311"/>
      <c r="BC112" s="1311"/>
      <c r="BD112" s="1311"/>
      <c r="BE112" s="1311"/>
      <c r="BF112" s="1311"/>
      <c r="BG112" s="1311"/>
      <c r="BH112" s="1311"/>
      <c r="BI112" s="1311"/>
      <c r="BJ112" s="1311"/>
      <c r="BK112" s="1311"/>
      <c r="BL112" s="1311"/>
      <c r="BM112" s="1311"/>
      <c r="BN112" s="1311"/>
      <c r="BO112" s="1311"/>
      <c r="BP112" s="1311"/>
      <c r="BQ112" s="1311"/>
      <c r="BR112" s="1311"/>
      <c r="BS112" s="1312"/>
    </row>
    <row r="113" spans="3:71" ht="5.25" customHeight="1">
      <c r="C113" s="78"/>
      <c r="D113" s="1229"/>
      <c r="E113" s="1206" t="s">
        <v>204</v>
      </c>
      <c r="F113" s="1206"/>
      <c r="G113" s="1206"/>
      <c r="H113" s="1206"/>
      <c r="I113" s="1206"/>
      <c r="J113" s="1206"/>
      <c r="K113" s="1206"/>
      <c r="L113" s="1206"/>
      <c r="M113" s="1206"/>
      <c r="N113" s="1206"/>
      <c r="O113" s="1206"/>
      <c r="P113" s="1206"/>
      <c r="Q113" s="1206"/>
      <c r="R113" s="1206"/>
      <c r="S113" s="1206"/>
      <c r="T113" s="1206"/>
      <c r="U113" s="1206"/>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67"/>
      <c r="AV113" s="1268" t="s">
        <v>203</v>
      </c>
      <c r="AW113" s="1269"/>
      <c r="AX113" s="1269"/>
      <c r="AY113" s="1269"/>
      <c r="AZ113" s="1269"/>
      <c r="BA113" s="1269"/>
      <c r="BB113" s="1269"/>
      <c r="BC113" s="1269"/>
      <c r="BD113" s="1269"/>
      <c r="BE113" s="1269"/>
      <c r="BF113" s="1269"/>
      <c r="BG113" s="1269"/>
      <c r="BH113" s="1269"/>
      <c r="BI113" s="1269"/>
      <c r="BJ113" s="1269"/>
      <c r="BK113" s="1269"/>
      <c r="BL113" s="1269"/>
      <c r="BM113" s="1269"/>
      <c r="BN113" s="1269"/>
      <c r="BO113" s="1269"/>
      <c r="BP113" s="1269"/>
      <c r="BQ113" s="1269"/>
      <c r="BR113" s="1269"/>
      <c r="BS113" s="1270"/>
    </row>
    <row r="114" spans="3:71" ht="5.25" customHeight="1">
      <c r="C114" s="78"/>
      <c r="D114" s="1229"/>
      <c r="E114" s="1206"/>
      <c r="F114" s="1206"/>
      <c r="G114" s="1206"/>
      <c r="H114" s="1206"/>
      <c r="I114" s="1206"/>
      <c r="J114" s="1206"/>
      <c r="K114" s="1206"/>
      <c r="L114" s="1206"/>
      <c r="M114" s="1206"/>
      <c r="N114" s="1206"/>
      <c r="O114" s="1206"/>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67"/>
      <c r="AV114" s="1271"/>
      <c r="AW114" s="1272"/>
      <c r="AX114" s="1272"/>
      <c r="AY114" s="1272"/>
      <c r="AZ114" s="1272"/>
      <c r="BA114" s="1272"/>
      <c r="BB114" s="1272"/>
      <c r="BC114" s="1272"/>
      <c r="BD114" s="1272"/>
      <c r="BE114" s="1272"/>
      <c r="BF114" s="1272"/>
      <c r="BG114" s="1272"/>
      <c r="BH114" s="1272"/>
      <c r="BI114" s="1272"/>
      <c r="BJ114" s="1272"/>
      <c r="BK114" s="1272"/>
      <c r="BL114" s="1272"/>
      <c r="BM114" s="1272"/>
      <c r="BN114" s="1272"/>
      <c r="BO114" s="1272"/>
      <c r="BP114" s="1272"/>
      <c r="BQ114" s="1272"/>
      <c r="BR114" s="1272"/>
      <c r="BS114" s="1273"/>
    </row>
    <row r="115" spans="3:71" ht="5.25" customHeight="1">
      <c r="C115" s="78"/>
      <c r="D115" s="1229"/>
      <c r="E115" s="1206"/>
      <c r="F115" s="1206"/>
      <c r="G115" s="1206"/>
      <c r="H115" s="1206"/>
      <c r="I115" s="1206"/>
      <c r="J115" s="1206"/>
      <c r="K115" s="1206"/>
      <c r="L115" s="1206"/>
      <c r="M115" s="1206"/>
      <c r="N115" s="1206"/>
      <c r="O115" s="1206"/>
      <c r="P115" s="1206"/>
      <c r="Q115" s="1206"/>
      <c r="R115" s="1206"/>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67"/>
      <c r="AV115" s="1271"/>
      <c r="AW115" s="1272"/>
      <c r="AX115" s="1272"/>
      <c r="AY115" s="1272"/>
      <c r="AZ115" s="1272"/>
      <c r="BA115" s="1272"/>
      <c r="BB115" s="1272"/>
      <c r="BC115" s="1272"/>
      <c r="BD115" s="1272"/>
      <c r="BE115" s="1272"/>
      <c r="BF115" s="1272"/>
      <c r="BG115" s="1272"/>
      <c r="BH115" s="1272"/>
      <c r="BI115" s="1272"/>
      <c r="BJ115" s="1272"/>
      <c r="BK115" s="1272"/>
      <c r="BL115" s="1272"/>
      <c r="BM115" s="1272"/>
      <c r="BN115" s="1272"/>
      <c r="BO115" s="1272"/>
      <c r="BP115" s="1272"/>
      <c r="BQ115" s="1272"/>
      <c r="BR115" s="1272"/>
      <c r="BS115" s="1273"/>
    </row>
    <row r="116" spans="3:71" ht="5.25" customHeight="1">
      <c r="C116" s="78"/>
      <c r="D116" s="1229"/>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67"/>
      <c r="AV116" s="1271"/>
      <c r="AW116" s="1272"/>
      <c r="AX116" s="1272"/>
      <c r="AY116" s="1272"/>
      <c r="AZ116" s="1272"/>
      <c r="BA116" s="1272"/>
      <c r="BB116" s="1272"/>
      <c r="BC116" s="1272"/>
      <c r="BD116" s="1272"/>
      <c r="BE116" s="1272"/>
      <c r="BF116" s="1272"/>
      <c r="BG116" s="1272"/>
      <c r="BH116" s="1272"/>
      <c r="BI116" s="1272"/>
      <c r="BJ116" s="1272"/>
      <c r="BK116" s="1272"/>
      <c r="BL116" s="1272"/>
      <c r="BM116" s="1272"/>
      <c r="BN116" s="1272"/>
      <c r="BO116" s="1272"/>
      <c r="BP116" s="1272"/>
      <c r="BQ116" s="1272"/>
      <c r="BR116" s="1272"/>
      <c r="BS116" s="1273"/>
    </row>
    <row r="117" spans="3:71" ht="5.25" customHeight="1">
      <c r="C117" s="78"/>
      <c r="D117" s="1229"/>
      <c r="E117" s="1277" t="s">
        <v>66</v>
      </c>
      <c r="F117" s="1277"/>
      <c r="G117" s="1277"/>
      <c r="H117" s="1277"/>
      <c r="I117" s="1277"/>
      <c r="J117" s="1277"/>
      <c r="K117" s="1277"/>
      <c r="L117" s="1277"/>
      <c r="M117" s="1277"/>
      <c r="N117" s="1277"/>
      <c r="O117" s="1277"/>
      <c r="P117" s="1277"/>
      <c r="Q117" s="1277"/>
      <c r="R117" s="1277"/>
      <c r="S117" s="1277"/>
      <c r="T117" s="1277"/>
      <c r="U117" s="1277"/>
      <c r="V117" s="1277"/>
      <c r="W117" s="1277"/>
      <c r="X117" s="1277"/>
      <c r="Y117" s="1277"/>
      <c r="Z117" s="1277"/>
      <c r="AA117" s="1277"/>
      <c r="AB117" s="1277"/>
      <c r="AC117" s="1277"/>
      <c r="AD117" s="1277"/>
      <c r="AE117" s="78"/>
      <c r="AF117" s="78"/>
      <c r="AG117" s="78"/>
      <c r="AH117" s="78"/>
      <c r="AI117" s="78"/>
      <c r="AJ117" s="78"/>
      <c r="AK117" s="78"/>
      <c r="AL117" s="78"/>
      <c r="AM117" s="78"/>
      <c r="AN117" s="78"/>
      <c r="AO117" s="78"/>
      <c r="AP117" s="78"/>
      <c r="AQ117" s="78"/>
      <c r="AR117" s="78"/>
      <c r="AS117" s="78"/>
      <c r="AT117" s="78"/>
      <c r="AU117" s="126"/>
      <c r="AV117" s="1271"/>
      <c r="AW117" s="1272"/>
      <c r="AX117" s="1272"/>
      <c r="AY117" s="1272"/>
      <c r="AZ117" s="1272"/>
      <c r="BA117" s="1272"/>
      <c r="BB117" s="1272"/>
      <c r="BC117" s="1272"/>
      <c r="BD117" s="1272"/>
      <c r="BE117" s="1272"/>
      <c r="BF117" s="1272"/>
      <c r="BG117" s="1272"/>
      <c r="BH117" s="1272"/>
      <c r="BI117" s="1272"/>
      <c r="BJ117" s="1272"/>
      <c r="BK117" s="1272"/>
      <c r="BL117" s="1272"/>
      <c r="BM117" s="1272"/>
      <c r="BN117" s="1272"/>
      <c r="BO117" s="1272"/>
      <c r="BP117" s="1272"/>
      <c r="BQ117" s="1272"/>
      <c r="BR117" s="1272"/>
      <c r="BS117" s="1273"/>
    </row>
    <row r="118" spans="3:71" ht="5.25" customHeight="1">
      <c r="C118" s="78"/>
      <c r="D118" s="1229"/>
      <c r="E118" s="1234"/>
      <c r="F118" s="1234"/>
      <c r="G118" s="1234"/>
      <c r="H118" s="1234"/>
      <c r="I118" s="1234"/>
      <c r="J118" s="1234"/>
      <c r="K118" s="1234"/>
      <c r="L118" s="1234"/>
      <c r="M118" s="1234"/>
      <c r="N118" s="1234"/>
      <c r="O118" s="1234"/>
      <c r="P118" s="1234"/>
      <c r="Q118" s="1234"/>
      <c r="R118" s="1234"/>
      <c r="S118" s="1234"/>
      <c r="T118" s="1234"/>
      <c r="U118" s="1234"/>
      <c r="V118" s="1234"/>
      <c r="W118" s="1234"/>
      <c r="X118" s="1234"/>
      <c r="Y118" s="1234"/>
      <c r="Z118" s="1234"/>
      <c r="AA118" s="1234"/>
      <c r="AB118" s="1234"/>
      <c r="AC118" s="1234"/>
      <c r="AD118" s="1234"/>
      <c r="AE118" s="78"/>
      <c r="AF118" s="78"/>
      <c r="AG118" s="78"/>
      <c r="AH118" s="78"/>
      <c r="AI118" s="78"/>
      <c r="AJ118" s="78"/>
      <c r="AK118" s="78"/>
      <c r="AL118" s="78"/>
      <c r="AM118" s="133"/>
      <c r="AN118" s="133"/>
      <c r="AO118" s="78"/>
      <c r="AP118" s="78"/>
      <c r="AQ118" s="78"/>
      <c r="AR118" s="78"/>
      <c r="AS118" s="78"/>
      <c r="AT118" s="133"/>
      <c r="AU118" s="133"/>
      <c r="AV118" s="1274"/>
      <c r="AW118" s="1275"/>
      <c r="AX118" s="1275"/>
      <c r="AY118" s="1275"/>
      <c r="AZ118" s="1275"/>
      <c r="BA118" s="1275"/>
      <c r="BB118" s="1275"/>
      <c r="BC118" s="1275"/>
      <c r="BD118" s="1275"/>
      <c r="BE118" s="1275"/>
      <c r="BF118" s="1275"/>
      <c r="BG118" s="1275"/>
      <c r="BH118" s="1275"/>
      <c r="BI118" s="1275"/>
      <c r="BJ118" s="1275"/>
      <c r="BK118" s="1275"/>
      <c r="BL118" s="1275"/>
      <c r="BM118" s="1275"/>
      <c r="BN118" s="1275"/>
      <c r="BO118" s="1275"/>
      <c r="BP118" s="1275"/>
      <c r="BQ118" s="1275"/>
      <c r="BR118" s="1275"/>
      <c r="BS118" s="1276"/>
    </row>
    <row r="119" spans="3:71" ht="5.25" customHeight="1">
      <c r="C119" s="78"/>
      <c r="D119" s="1229"/>
      <c r="E119" s="1278" t="s">
        <v>170</v>
      </c>
      <c r="F119" s="1279"/>
      <c r="G119" s="1279"/>
      <c r="H119" s="1279"/>
      <c r="I119" s="1279"/>
      <c r="J119" s="1279"/>
      <c r="K119" s="1279"/>
      <c r="L119" s="1279"/>
      <c r="M119" s="1279"/>
      <c r="N119" s="1279"/>
      <c r="O119" s="1279"/>
      <c r="P119" s="1279"/>
      <c r="Q119" s="1279"/>
      <c r="R119" s="1279"/>
      <c r="S119" s="1279"/>
      <c r="T119" s="1279"/>
      <c r="U119" s="1279"/>
      <c r="V119" s="1279"/>
      <c r="W119" s="1279"/>
      <c r="X119" s="1279"/>
      <c r="Y119" s="1279"/>
      <c r="Z119" s="1279"/>
      <c r="AA119" s="1279"/>
      <c r="AB119" s="1279"/>
      <c r="AC119" s="1279"/>
      <c r="AD119" s="1279"/>
      <c r="AE119" s="1279"/>
      <c r="AF119" s="1279"/>
      <c r="AG119" s="1279"/>
      <c r="AH119" s="1279"/>
      <c r="AI119" s="1279"/>
      <c r="AJ119" s="1279"/>
      <c r="AK119" s="1280"/>
      <c r="AL119" s="1287" t="s">
        <v>43</v>
      </c>
      <c r="AM119" s="1288"/>
      <c r="AN119" s="1288"/>
      <c r="AO119" s="1288"/>
      <c r="AP119" s="1288"/>
      <c r="AQ119" s="1288"/>
      <c r="AR119" s="1288"/>
      <c r="AS119" s="1288"/>
      <c r="AT119" s="1288"/>
      <c r="AU119" s="1289"/>
      <c r="AV119" s="1293" t="s">
        <v>44</v>
      </c>
      <c r="AW119" s="1294"/>
      <c r="AX119" s="1294"/>
      <c r="AY119" s="1294"/>
      <c r="AZ119" s="1294"/>
      <c r="BA119" s="1294"/>
      <c r="BB119" s="1294"/>
      <c r="BC119" s="1294"/>
      <c r="BD119" s="1294"/>
      <c r="BE119" s="1294"/>
      <c r="BF119" s="1294"/>
      <c r="BG119" s="1294"/>
      <c r="BH119" s="1294"/>
      <c r="BI119" s="1294" t="s">
        <v>45</v>
      </c>
      <c r="BJ119" s="1294"/>
      <c r="BK119" s="1294"/>
      <c r="BL119" s="1294"/>
      <c r="BM119" s="1294"/>
      <c r="BN119" s="1294"/>
      <c r="BO119" s="1294"/>
      <c r="BP119" s="1294"/>
      <c r="BQ119" s="1294"/>
      <c r="BR119" s="1294"/>
      <c r="BS119" s="1294"/>
    </row>
    <row r="120" spans="3:71" ht="5.25" customHeight="1">
      <c r="C120" s="78"/>
      <c r="D120" s="1229"/>
      <c r="E120" s="1281"/>
      <c r="F120" s="1282"/>
      <c r="G120" s="1282"/>
      <c r="H120" s="1282"/>
      <c r="I120" s="1282"/>
      <c r="J120" s="1282"/>
      <c r="K120" s="1282"/>
      <c r="L120" s="1282"/>
      <c r="M120" s="1282"/>
      <c r="N120" s="1282"/>
      <c r="O120" s="1282"/>
      <c r="P120" s="1282"/>
      <c r="Q120" s="1282"/>
      <c r="R120" s="1282"/>
      <c r="S120" s="1282"/>
      <c r="T120" s="1282"/>
      <c r="U120" s="1282"/>
      <c r="V120" s="1282"/>
      <c r="W120" s="1282"/>
      <c r="X120" s="1282"/>
      <c r="Y120" s="1282"/>
      <c r="Z120" s="1282"/>
      <c r="AA120" s="1282"/>
      <c r="AB120" s="1282"/>
      <c r="AC120" s="1282"/>
      <c r="AD120" s="1282"/>
      <c r="AE120" s="1282"/>
      <c r="AF120" s="1282"/>
      <c r="AG120" s="1282"/>
      <c r="AH120" s="1282"/>
      <c r="AI120" s="1282"/>
      <c r="AJ120" s="1282"/>
      <c r="AK120" s="1283"/>
      <c r="AL120" s="1290"/>
      <c r="AM120" s="1291"/>
      <c r="AN120" s="1291"/>
      <c r="AO120" s="1291"/>
      <c r="AP120" s="1291"/>
      <c r="AQ120" s="1291"/>
      <c r="AR120" s="1291"/>
      <c r="AS120" s="1291"/>
      <c r="AT120" s="1291"/>
      <c r="AU120" s="1292"/>
      <c r="AV120" s="1293"/>
      <c r="AW120" s="1294"/>
      <c r="AX120" s="1294"/>
      <c r="AY120" s="1294"/>
      <c r="AZ120" s="1294"/>
      <c r="BA120" s="1294"/>
      <c r="BB120" s="1294"/>
      <c r="BC120" s="1294"/>
      <c r="BD120" s="1294"/>
      <c r="BE120" s="1294"/>
      <c r="BF120" s="1294"/>
      <c r="BG120" s="1294"/>
      <c r="BH120" s="1294"/>
      <c r="BI120" s="1294"/>
      <c r="BJ120" s="1294"/>
      <c r="BK120" s="1294"/>
      <c r="BL120" s="1294"/>
      <c r="BM120" s="1294"/>
      <c r="BN120" s="1294"/>
      <c r="BO120" s="1294"/>
      <c r="BP120" s="1294"/>
      <c r="BQ120" s="1294"/>
      <c r="BR120" s="1294"/>
      <c r="BS120" s="1294"/>
    </row>
    <row r="121" spans="3:71" ht="5.25" customHeight="1">
      <c r="C121" s="78"/>
      <c r="D121" s="1229"/>
      <c r="E121" s="1281"/>
      <c r="F121" s="1282"/>
      <c r="G121" s="1282"/>
      <c r="H121" s="1282"/>
      <c r="I121" s="1282"/>
      <c r="J121" s="1282"/>
      <c r="K121" s="1282"/>
      <c r="L121" s="1282"/>
      <c r="M121" s="1282"/>
      <c r="N121" s="1282"/>
      <c r="O121" s="1282"/>
      <c r="P121" s="1282"/>
      <c r="Q121" s="1282"/>
      <c r="R121" s="1282"/>
      <c r="S121" s="1282"/>
      <c r="T121" s="1282"/>
      <c r="U121" s="1282"/>
      <c r="V121" s="1282"/>
      <c r="W121" s="1282"/>
      <c r="X121" s="1282"/>
      <c r="Y121" s="1282"/>
      <c r="Z121" s="1282"/>
      <c r="AA121" s="1282"/>
      <c r="AB121" s="1282"/>
      <c r="AC121" s="1282"/>
      <c r="AD121" s="1282"/>
      <c r="AE121" s="1282"/>
      <c r="AF121" s="1282"/>
      <c r="AG121" s="1282"/>
      <c r="AH121" s="1282"/>
      <c r="AI121" s="1282"/>
      <c r="AJ121" s="1282"/>
      <c r="AK121" s="1283"/>
      <c r="AL121" s="1295" t="s">
        <v>136</v>
      </c>
      <c r="AM121" s="1296"/>
      <c r="AN121" s="1296"/>
      <c r="AO121" s="1296"/>
      <c r="AP121" s="1296"/>
      <c r="AQ121" s="1296"/>
      <c r="AR121" s="1296"/>
      <c r="AS121" s="1296"/>
      <c r="AT121" s="1296"/>
      <c r="AU121" s="1297"/>
      <c r="AV121" s="1301" t="s">
        <v>206</v>
      </c>
      <c r="AW121" s="1302"/>
      <c r="AX121" s="1302"/>
      <c r="AY121" s="1302"/>
      <c r="AZ121" s="1302"/>
      <c r="BA121" s="1302"/>
      <c r="BB121" s="1302"/>
      <c r="BC121" s="1302"/>
      <c r="BD121" s="1302"/>
      <c r="BE121" s="1302"/>
      <c r="BF121" s="1302"/>
      <c r="BG121" s="1302"/>
      <c r="BH121" s="1302"/>
      <c r="BI121" s="1302" t="s">
        <v>169</v>
      </c>
      <c r="BJ121" s="1302"/>
      <c r="BK121" s="1302"/>
      <c r="BL121" s="1302"/>
      <c r="BM121" s="1302"/>
      <c r="BN121" s="1302"/>
      <c r="BO121" s="1302"/>
      <c r="BP121" s="1302"/>
      <c r="BQ121" s="1302"/>
      <c r="BR121" s="1302"/>
      <c r="BS121" s="1302"/>
    </row>
    <row r="122" spans="3:71" ht="5.25" customHeight="1">
      <c r="C122" s="78"/>
      <c r="D122" s="1229"/>
      <c r="E122" s="1281"/>
      <c r="F122" s="1282"/>
      <c r="G122" s="1282"/>
      <c r="H122" s="1282"/>
      <c r="I122" s="1282"/>
      <c r="J122" s="1282"/>
      <c r="K122" s="1282"/>
      <c r="L122" s="1282"/>
      <c r="M122" s="1282"/>
      <c r="N122" s="1282"/>
      <c r="O122" s="1282"/>
      <c r="P122" s="1282"/>
      <c r="Q122" s="1282"/>
      <c r="R122" s="1282"/>
      <c r="S122" s="1282"/>
      <c r="T122" s="1282"/>
      <c r="U122" s="1282"/>
      <c r="V122" s="1282"/>
      <c r="W122" s="1282"/>
      <c r="X122" s="1282"/>
      <c r="Y122" s="1282"/>
      <c r="Z122" s="1282"/>
      <c r="AA122" s="1282"/>
      <c r="AB122" s="1282"/>
      <c r="AC122" s="1282"/>
      <c r="AD122" s="1282"/>
      <c r="AE122" s="1282"/>
      <c r="AF122" s="1282"/>
      <c r="AG122" s="1282"/>
      <c r="AH122" s="1282"/>
      <c r="AI122" s="1282"/>
      <c r="AJ122" s="1282"/>
      <c r="AK122" s="1283"/>
      <c r="AL122" s="1298"/>
      <c r="AM122" s="1299"/>
      <c r="AN122" s="1299"/>
      <c r="AO122" s="1299"/>
      <c r="AP122" s="1299"/>
      <c r="AQ122" s="1299"/>
      <c r="AR122" s="1299"/>
      <c r="AS122" s="1299"/>
      <c r="AT122" s="1299"/>
      <c r="AU122" s="1300"/>
      <c r="AV122" s="1301"/>
      <c r="AW122" s="1302"/>
      <c r="AX122" s="1302"/>
      <c r="AY122" s="1302"/>
      <c r="AZ122" s="1302"/>
      <c r="BA122" s="1302"/>
      <c r="BB122" s="1302"/>
      <c r="BC122" s="1302"/>
      <c r="BD122" s="1302"/>
      <c r="BE122" s="1302"/>
      <c r="BF122" s="1302"/>
      <c r="BG122" s="1302"/>
      <c r="BH122" s="1302"/>
      <c r="BI122" s="1302"/>
      <c r="BJ122" s="1302"/>
      <c r="BK122" s="1302"/>
      <c r="BL122" s="1302"/>
      <c r="BM122" s="1302"/>
      <c r="BN122" s="1302"/>
      <c r="BO122" s="1302"/>
      <c r="BP122" s="1302"/>
      <c r="BQ122" s="1302"/>
      <c r="BR122" s="1302"/>
      <c r="BS122" s="1302"/>
    </row>
    <row r="123" spans="3:71" ht="5.25" customHeight="1">
      <c r="C123" s="78"/>
      <c r="D123" s="1229"/>
      <c r="E123" s="1281"/>
      <c r="F123" s="1282"/>
      <c r="G123" s="1282"/>
      <c r="H123" s="1282"/>
      <c r="I123" s="1282"/>
      <c r="J123" s="1282"/>
      <c r="K123" s="1282"/>
      <c r="L123" s="1282"/>
      <c r="M123" s="1282"/>
      <c r="N123" s="1282"/>
      <c r="O123" s="1282"/>
      <c r="P123" s="1282"/>
      <c r="Q123" s="1282"/>
      <c r="R123" s="1282"/>
      <c r="S123" s="1282"/>
      <c r="T123" s="1282"/>
      <c r="U123" s="1282"/>
      <c r="V123" s="1282"/>
      <c r="W123" s="1282"/>
      <c r="X123" s="1282"/>
      <c r="Y123" s="1282"/>
      <c r="Z123" s="1282"/>
      <c r="AA123" s="1282"/>
      <c r="AB123" s="1282"/>
      <c r="AC123" s="1282"/>
      <c r="AD123" s="1282"/>
      <c r="AE123" s="1282"/>
      <c r="AF123" s="1282"/>
      <c r="AG123" s="1282"/>
      <c r="AH123" s="1282"/>
      <c r="AI123" s="1282"/>
      <c r="AJ123" s="1282"/>
      <c r="AK123" s="1283"/>
      <c r="AL123" s="1298"/>
      <c r="AM123" s="1299"/>
      <c r="AN123" s="1299"/>
      <c r="AO123" s="1299"/>
      <c r="AP123" s="1299"/>
      <c r="AQ123" s="1299"/>
      <c r="AR123" s="1299"/>
      <c r="AS123" s="1299"/>
      <c r="AT123" s="1299"/>
      <c r="AU123" s="1300"/>
      <c r="AV123" s="1301"/>
      <c r="AW123" s="1302"/>
      <c r="AX123" s="1302"/>
      <c r="AY123" s="1302"/>
      <c r="AZ123" s="1302"/>
      <c r="BA123" s="1302"/>
      <c r="BB123" s="1302"/>
      <c r="BC123" s="1302"/>
      <c r="BD123" s="1302"/>
      <c r="BE123" s="1302"/>
      <c r="BF123" s="1302"/>
      <c r="BG123" s="1302"/>
      <c r="BH123" s="1302"/>
      <c r="BI123" s="1302"/>
      <c r="BJ123" s="1302"/>
      <c r="BK123" s="1302"/>
      <c r="BL123" s="1302"/>
      <c r="BM123" s="1302"/>
      <c r="BN123" s="1302"/>
      <c r="BO123" s="1302"/>
      <c r="BP123" s="1302"/>
      <c r="BQ123" s="1302"/>
      <c r="BR123" s="1302"/>
      <c r="BS123" s="1302"/>
    </row>
    <row r="124" spans="3:71" ht="5.25" customHeight="1">
      <c r="C124" s="78"/>
      <c r="D124" s="1229"/>
      <c r="E124" s="1284"/>
      <c r="F124" s="1285"/>
      <c r="G124" s="1285"/>
      <c r="H124" s="1285"/>
      <c r="I124" s="1285"/>
      <c r="J124" s="1285"/>
      <c r="K124" s="1285"/>
      <c r="L124" s="1285"/>
      <c r="M124" s="1285"/>
      <c r="N124" s="1285"/>
      <c r="O124" s="1285"/>
      <c r="P124" s="1285"/>
      <c r="Q124" s="1285"/>
      <c r="R124" s="1285"/>
      <c r="S124" s="1285"/>
      <c r="T124" s="1285"/>
      <c r="U124" s="1285"/>
      <c r="V124" s="1285"/>
      <c r="W124" s="1285"/>
      <c r="X124" s="1285"/>
      <c r="Y124" s="1285"/>
      <c r="Z124" s="1285"/>
      <c r="AA124" s="1285"/>
      <c r="AB124" s="1285"/>
      <c r="AC124" s="1285"/>
      <c r="AD124" s="1285"/>
      <c r="AE124" s="1285"/>
      <c r="AF124" s="1285"/>
      <c r="AG124" s="1285"/>
      <c r="AH124" s="1285"/>
      <c r="AI124" s="1285"/>
      <c r="AJ124" s="1285"/>
      <c r="AK124" s="1286"/>
      <c r="AL124" s="1298"/>
      <c r="AM124" s="1299"/>
      <c r="AN124" s="1299"/>
      <c r="AO124" s="1299"/>
      <c r="AP124" s="1299"/>
      <c r="AQ124" s="1299"/>
      <c r="AR124" s="1299"/>
      <c r="AS124" s="1299"/>
      <c r="AT124" s="1299"/>
      <c r="AU124" s="1300"/>
      <c r="AV124" s="1196" t="s">
        <v>181</v>
      </c>
      <c r="AW124" s="1197"/>
      <c r="AX124" s="1197"/>
      <c r="AY124" s="1197"/>
      <c r="AZ124" s="1197"/>
      <c r="BA124" s="1197"/>
      <c r="BB124" s="1197"/>
      <c r="BC124" s="1197"/>
      <c r="BD124" s="1197"/>
      <c r="BE124" s="1197"/>
      <c r="BF124" s="1197"/>
      <c r="BG124" s="1197"/>
      <c r="BH124" s="1197"/>
      <c r="BI124" s="1197"/>
      <c r="BJ124" s="1197"/>
      <c r="BK124" s="1197"/>
      <c r="BL124" s="1197"/>
      <c r="BM124" s="1197"/>
      <c r="BN124" s="1197"/>
      <c r="BO124" s="1197"/>
      <c r="BP124" s="1197"/>
      <c r="BQ124" s="1197"/>
      <c r="BR124" s="1197"/>
      <c r="BS124" s="1198"/>
    </row>
    <row r="125" spans="3:71" ht="6.75" customHeight="1">
      <c r="C125" s="78"/>
      <c r="D125" s="1229"/>
      <c r="E125" s="1202" t="s">
        <v>171</v>
      </c>
      <c r="F125" s="1203"/>
      <c r="G125" s="1203"/>
      <c r="H125" s="1203"/>
      <c r="I125" s="1203"/>
      <c r="J125" s="1203"/>
      <c r="K125" s="1203"/>
      <c r="L125" s="1203"/>
      <c r="M125" s="1203"/>
      <c r="N125" s="1203"/>
      <c r="O125" s="1203"/>
      <c r="P125" s="1203"/>
      <c r="Q125" s="1203"/>
      <c r="R125" s="1203"/>
      <c r="S125" s="1203"/>
      <c r="T125" s="1203"/>
      <c r="U125" s="1203"/>
      <c r="V125" s="1203"/>
      <c r="W125" s="1203"/>
      <c r="X125" s="1203"/>
      <c r="Y125" s="1203"/>
      <c r="Z125" s="1203"/>
      <c r="AA125" s="1203"/>
      <c r="AB125" s="1203"/>
      <c r="AC125" s="1203"/>
      <c r="AD125" s="1203"/>
      <c r="AE125" s="1203"/>
      <c r="AF125" s="1203"/>
      <c r="AG125" s="1203"/>
      <c r="AH125" s="1203"/>
      <c r="AI125" s="1203"/>
      <c r="AJ125" s="1203"/>
      <c r="AK125" s="1204"/>
      <c r="AL125" s="1298"/>
      <c r="AM125" s="1299"/>
      <c r="AN125" s="1299"/>
      <c r="AO125" s="1299"/>
      <c r="AP125" s="1299"/>
      <c r="AQ125" s="1299"/>
      <c r="AR125" s="1299"/>
      <c r="AS125" s="1299"/>
      <c r="AT125" s="1299"/>
      <c r="AU125" s="1300"/>
      <c r="AV125" s="1199"/>
      <c r="AW125" s="1200"/>
      <c r="AX125" s="1200"/>
      <c r="AY125" s="1200"/>
      <c r="AZ125" s="1200"/>
      <c r="BA125" s="1200"/>
      <c r="BB125" s="1200"/>
      <c r="BC125" s="1200"/>
      <c r="BD125" s="1200"/>
      <c r="BE125" s="1200"/>
      <c r="BF125" s="1200"/>
      <c r="BG125" s="1200"/>
      <c r="BH125" s="1200"/>
      <c r="BI125" s="1200"/>
      <c r="BJ125" s="1200"/>
      <c r="BK125" s="1200"/>
      <c r="BL125" s="1200"/>
      <c r="BM125" s="1200"/>
      <c r="BN125" s="1200"/>
      <c r="BO125" s="1200"/>
      <c r="BP125" s="1200"/>
      <c r="BQ125" s="1200"/>
      <c r="BR125" s="1200"/>
      <c r="BS125" s="1201"/>
    </row>
    <row r="126" spans="3:71" ht="6.75" customHeight="1">
      <c r="C126" s="78"/>
      <c r="D126" s="1229"/>
      <c r="E126" s="1205"/>
      <c r="F126" s="1206"/>
      <c r="G126" s="1206"/>
      <c r="H126" s="1206"/>
      <c r="I126" s="1206"/>
      <c r="J126" s="1206"/>
      <c r="K126" s="1206"/>
      <c r="L126" s="1206"/>
      <c r="M126" s="1206"/>
      <c r="N126" s="1206"/>
      <c r="O126" s="1206"/>
      <c r="P126" s="1206"/>
      <c r="Q126" s="1206"/>
      <c r="R126" s="1206"/>
      <c r="S126" s="1206"/>
      <c r="T126" s="1206"/>
      <c r="U126" s="1206"/>
      <c r="V126" s="1206"/>
      <c r="W126" s="1206"/>
      <c r="X126" s="1206"/>
      <c r="Y126" s="1206"/>
      <c r="Z126" s="1206"/>
      <c r="AA126" s="1206"/>
      <c r="AB126" s="1206"/>
      <c r="AC126" s="1206"/>
      <c r="AD126" s="1206"/>
      <c r="AE126" s="1206"/>
      <c r="AF126" s="1206"/>
      <c r="AG126" s="1206"/>
      <c r="AH126" s="1206"/>
      <c r="AI126" s="1206"/>
      <c r="AJ126" s="1206"/>
      <c r="AK126" s="1207"/>
      <c r="AL126" s="1298"/>
      <c r="AM126" s="1299"/>
      <c r="AN126" s="1299"/>
      <c r="AO126" s="1299"/>
      <c r="AP126" s="1299"/>
      <c r="AQ126" s="1299"/>
      <c r="AR126" s="1299"/>
      <c r="AS126" s="1299"/>
      <c r="AT126" s="1299"/>
      <c r="AU126" s="1300"/>
      <c r="AV126" s="1211" t="s">
        <v>217</v>
      </c>
      <c r="AW126" s="1212"/>
      <c r="AX126" s="1212"/>
      <c r="AY126" s="1212"/>
      <c r="AZ126" s="1212"/>
      <c r="BA126" s="1212"/>
      <c r="BB126" s="1212"/>
      <c r="BC126" s="1212"/>
      <c r="BD126" s="1212"/>
      <c r="BE126" s="1212"/>
      <c r="BF126" s="1212"/>
      <c r="BG126" s="1212"/>
      <c r="BH126" s="1212"/>
      <c r="BI126" s="1213" t="s">
        <v>43</v>
      </c>
      <c r="BJ126" s="1214"/>
      <c r="BK126" s="1214"/>
      <c r="BL126" s="1214"/>
      <c r="BM126" s="1214"/>
      <c r="BN126" s="1214"/>
      <c r="BO126" s="1214"/>
      <c r="BP126" s="1214"/>
      <c r="BQ126" s="1214"/>
      <c r="BR126" s="1214"/>
      <c r="BS126" s="1215"/>
    </row>
    <row r="127" spans="3:71" ht="6.75" customHeight="1">
      <c r="C127" s="78"/>
      <c r="D127" s="1229"/>
      <c r="E127" s="1208"/>
      <c r="F127" s="1209"/>
      <c r="G127" s="1209"/>
      <c r="H127" s="1209"/>
      <c r="I127" s="1209"/>
      <c r="J127" s="1209"/>
      <c r="K127" s="1209"/>
      <c r="L127" s="1209"/>
      <c r="M127" s="1209"/>
      <c r="N127" s="1209"/>
      <c r="O127" s="1209"/>
      <c r="P127" s="1209"/>
      <c r="Q127" s="1209"/>
      <c r="R127" s="1209"/>
      <c r="S127" s="1209"/>
      <c r="T127" s="1209"/>
      <c r="U127" s="1209"/>
      <c r="V127" s="1209"/>
      <c r="W127" s="1209"/>
      <c r="X127" s="1209"/>
      <c r="Y127" s="1209"/>
      <c r="Z127" s="1209"/>
      <c r="AA127" s="1209"/>
      <c r="AB127" s="1209"/>
      <c r="AC127" s="1209"/>
      <c r="AD127" s="1209"/>
      <c r="AE127" s="1209"/>
      <c r="AF127" s="1209"/>
      <c r="AG127" s="1209"/>
      <c r="AH127" s="1209"/>
      <c r="AI127" s="1209"/>
      <c r="AJ127" s="1209"/>
      <c r="AK127" s="1210"/>
      <c r="AL127" s="1298"/>
      <c r="AM127" s="1299"/>
      <c r="AN127" s="1299"/>
      <c r="AO127" s="1299"/>
      <c r="AP127" s="1299"/>
      <c r="AQ127" s="1299"/>
      <c r="AR127" s="1299"/>
      <c r="AS127" s="1299"/>
      <c r="AT127" s="1299"/>
      <c r="AU127" s="1300"/>
      <c r="AV127" s="1168"/>
      <c r="AW127" s="1169"/>
      <c r="AX127" s="1169"/>
      <c r="AY127" s="1169"/>
      <c r="AZ127" s="1169"/>
      <c r="BA127" s="1169"/>
      <c r="BB127" s="1169"/>
      <c r="BC127" s="1169"/>
      <c r="BD127" s="1169"/>
      <c r="BE127" s="1169"/>
      <c r="BF127" s="1169"/>
      <c r="BG127" s="1169"/>
      <c r="BH127" s="1169"/>
      <c r="BI127" s="1216"/>
      <c r="BJ127" s="1217"/>
      <c r="BK127" s="1217"/>
      <c r="BL127" s="1217"/>
      <c r="BM127" s="1217"/>
      <c r="BN127" s="1217"/>
      <c r="BO127" s="1217"/>
      <c r="BP127" s="1217"/>
      <c r="BQ127" s="1217"/>
      <c r="BR127" s="1217"/>
      <c r="BS127" s="1218"/>
    </row>
    <row r="128" spans="3:71" ht="6.75" customHeight="1">
      <c r="C128" s="78"/>
      <c r="D128" s="1229"/>
      <c r="E128" s="1219" t="s">
        <v>733</v>
      </c>
      <c r="F128" s="1219"/>
      <c r="G128" s="1219"/>
      <c r="H128" s="1219"/>
      <c r="I128" s="1219"/>
      <c r="J128" s="1219"/>
      <c r="K128" s="1219"/>
      <c r="L128" s="1219"/>
      <c r="M128" s="1219"/>
      <c r="N128" s="1219"/>
      <c r="O128" s="1219"/>
      <c r="P128" s="1219"/>
      <c r="Q128" s="1219"/>
      <c r="R128" s="1219"/>
      <c r="S128" s="1219"/>
      <c r="T128" s="1219"/>
      <c r="U128" s="1219"/>
      <c r="V128" s="1219"/>
      <c r="W128" s="1219"/>
      <c r="X128" s="1070" t="s">
        <v>23</v>
      </c>
      <c r="Y128" s="1071"/>
      <c r="Z128" s="1071"/>
      <c r="AA128" s="1071"/>
      <c r="AB128" s="1071"/>
      <c r="AC128" s="1071"/>
      <c r="AD128" s="1071"/>
      <c r="AE128" s="1071"/>
      <c r="AF128" s="1071"/>
      <c r="AG128" s="1071"/>
      <c r="AH128" s="1071"/>
      <c r="AI128" s="1071"/>
      <c r="AJ128" s="1071"/>
      <c r="AK128" s="1071"/>
      <c r="AL128" s="1298"/>
      <c r="AM128" s="1299"/>
      <c r="AN128" s="1299"/>
      <c r="AO128" s="1299"/>
      <c r="AP128" s="1299"/>
      <c r="AQ128" s="1299"/>
      <c r="AR128" s="1299"/>
      <c r="AS128" s="1299"/>
      <c r="AT128" s="1299"/>
      <c r="AU128" s="1300"/>
      <c r="AV128" s="1168"/>
      <c r="AW128" s="1169"/>
      <c r="AX128" s="1169"/>
      <c r="AY128" s="1169"/>
      <c r="AZ128" s="1169"/>
      <c r="BA128" s="1169"/>
      <c r="BB128" s="1169"/>
      <c r="BC128" s="1169"/>
      <c r="BD128" s="1169"/>
      <c r="BE128" s="1169"/>
      <c r="BF128" s="1169"/>
      <c r="BG128" s="1169"/>
      <c r="BH128" s="1169"/>
      <c r="BI128" s="1221" t="s">
        <v>184</v>
      </c>
      <c r="BJ128" s="1222"/>
      <c r="BK128" s="1222"/>
      <c r="BL128" s="1222"/>
      <c r="BM128" s="1222"/>
      <c r="BN128" s="1222"/>
      <c r="BO128" s="1222"/>
      <c r="BP128" s="1222"/>
      <c r="BQ128" s="1222"/>
      <c r="BR128" s="1222"/>
      <c r="BS128" s="1223"/>
    </row>
    <row r="129" spans="3:72" ht="3" customHeight="1">
      <c r="C129" s="78"/>
      <c r="D129" s="1229"/>
      <c r="E129" s="1220"/>
      <c r="F129" s="1220"/>
      <c r="G129" s="1220"/>
      <c r="H129" s="1220"/>
      <c r="I129" s="1220"/>
      <c r="J129" s="1220"/>
      <c r="K129" s="1220"/>
      <c r="L129" s="1220"/>
      <c r="M129" s="1220"/>
      <c r="N129" s="1220"/>
      <c r="O129" s="1220"/>
      <c r="P129" s="1220"/>
      <c r="Q129" s="1220"/>
      <c r="R129" s="1220"/>
      <c r="S129" s="1220"/>
      <c r="T129" s="1220"/>
      <c r="U129" s="1220"/>
      <c r="V129" s="1220"/>
      <c r="W129" s="1220"/>
      <c r="X129" s="1072"/>
      <c r="Y129" s="1073"/>
      <c r="Z129" s="1073"/>
      <c r="AA129" s="1073"/>
      <c r="AB129" s="1073"/>
      <c r="AC129" s="1073"/>
      <c r="AD129" s="1073"/>
      <c r="AE129" s="1073"/>
      <c r="AF129" s="1073"/>
      <c r="AG129" s="1073"/>
      <c r="AH129" s="1073"/>
      <c r="AI129" s="1073"/>
      <c r="AJ129" s="1073"/>
      <c r="AK129" s="1073"/>
      <c r="AL129" s="1298"/>
      <c r="AM129" s="1299"/>
      <c r="AN129" s="1299"/>
      <c r="AO129" s="1299"/>
      <c r="AP129" s="1299"/>
      <c r="AQ129" s="1299"/>
      <c r="AR129" s="1299"/>
      <c r="AS129" s="1299"/>
      <c r="AT129" s="1299"/>
      <c r="AU129" s="1300"/>
      <c r="AV129" s="1168"/>
      <c r="AW129" s="1169"/>
      <c r="AX129" s="1169"/>
      <c r="AY129" s="1169"/>
      <c r="AZ129" s="1169"/>
      <c r="BA129" s="1169"/>
      <c r="BB129" s="1169"/>
      <c r="BC129" s="1169"/>
      <c r="BD129" s="1169"/>
      <c r="BE129" s="1169"/>
      <c r="BF129" s="1169"/>
      <c r="BG129" s="1169"/>
      <c r="BH129" s="1169"/>
      <c r="BI129" s="1224"/>
      <c r="BJ129" s="1225"/>
      <c r="BK129" s="1225"/>
      <c r="BL129" s="1225"/>
      <c r="BM129" s="1225"/>
      <c r="BN129" s="1225"/>
      <c r="BO129" s="1225"/>
      <c r="BP129" s="1225"/>
      <c r="BQ129" s="1225"/>
      <c r="BR129" s="1225"/>
      <c r="BS129" s="1226"/>
    </row>
    <row r="130" spans="3:72" ht="6.75" customHeight="1">
      <c r="C130" s="78"/>
      <c r="D130" s="1229"/>
      <c r="E130" s="1042" t="s">
        <v>63</v>
      </c>
      <c r="F130" s="1042"/>
      <c r="G130" s="1154" t="s">
        <v>176</v>
      </c>
      <c r="H130" s="1155"/>
      <c r="I130" s="1155"/>
      <c r="J130" s="1155"/>
      <c r="K130" s="1155"/>
      <c r="L130" s="1155"/>
      <c r="M130" s="1155"/>
      <c r="N130" s="1050" t="s">
        <v>64</v>
      </c>
      <c r="O130" s="1050"/>
      <c r="P130" s="1154" t="s">
        <v>175</v>
      </c>
      <c r="Q130" s="1155"/>
      <c r="R130" s="1155"/>
      <c r="S130" s="1155"/>
      <c r="T130" s="1155"/>
      <c r="U130" s="1155"/>
      <c r="V130" s="1155"/>
      <c r="W130" s="1156"/>
      <c r="X130" s="1160" t="s">
        <v>205</v>
      </c>
      <c r="Y130" s="1161"/>
      <c r="Z130" s="1161"/>
      <c r="AA130" s="1161"/>
      <c r="AB130" s="1161"/>
      <c r="AC130" s="1161"/>
      <c r="AD130" s="1161"/>
      <c r="AE130" s="1161"/>
      <c r="AF130" s="1161"/>
      <c r="AG130" s="1161"/>
      <c r="AH130" s="1161"/>
      <c r="AI130" s="1161"/>
      <c r="AJ130" s="1161"/>
      <c r="AK130" s="1162"/>
      <c r="AL130" s="1298"/>
      <c r="AM130" s="1299"/>
      <c r="AN130" s="1299"/>
      <c r="AO130" s="1299"/>
      <c r="AP130" s="1299"/>
      <c r="AQ130" s="1299"/>
      <c r="AR130" s="1299"/>
      <c r="AS130" s="1299"/>
      <c r="AT130" s="1299"/>
      <c r="AU130" s="1300"/>
      <c r="AV130" s="1168"/>
      <c r="AW130" s="1169"/>
      <c r="AX130" s="1169"/>
      <c r="AY130" s="1169"/>
      <c r="AZ130" s="1169"/>
      <c r="BA130" s="1169"/>
      <c r="BB130" s="1169"/>
      <c r="BC130" s="1169"/>
      <c r="BD130" s="1169"/>
      <c r="BE130" s="1169"/>
      <c r="BF130" s="1169"/>
      <c r="BG130" s="1169"/>
      <c r="BH130" s="1169"/>
      <c r="BI130" s="1224"/>
      <c r="BJ130" s="1225"/>
      <c r="BK130" s="1225"/>
      <c r="BL130" s="1225"/>
      <c r="BM130" s="1225"/>
      <c r="BN130" s="1225"/>
      <c r="BO130" s="1225"/>
      <c r="BP130" s="1225"/>
      <c r="BQ130" s="1225"/>
      <c r="BR130" s="1225"/>
      <c r="BS130" s="1226"/>
    </row>
    <row r="131" spans="3:72" ht="6.75" customHeight="1">
      <c r="C131" s="78"/>
      <c r="D131" s="1229"/>
      <c r="E131" s="1045"/>
      <c r="F131" s="1045"/>
      <c r="G131" s="1157"/>
      <c r="H131" s="1158"/>
      <c r="I131" s="1158"/>
      <c r="J131" s="1158"/>
      <c r="K131" s="1158"/>
      <c r="L131" s="1158"/>
      <c r="M131" s="1158"/>
      <c r="N131" s="1050"/>
      <c r="O131" s="1050"/>
      <c r="P131" s="1157"/>
      <c r="Q131" s="1158"/>
      <c r="R131" s="1158"/>
      <c r="S131" s="1158"/>
      <c r="T131" s="1158"/>
      <c r="U131" s="1158"/>
      <c r="V131" s="1158"/>
      <c r="W131" s="1159"/>
      <c r="X131" s="1163"/>
      <c r="Y131" s="1164"/>
      <c r="Z131" s="1164"/>
      <c r="AA131" s="1164"/>
      <c r="AB131" s="1164"/>
      <c r="AC131" s="1164"/>
      <c r="AD131" s="1164"/>
      <c r="AE131" s="1164"/>
      <c r="AF131" s="1164"/>
      <c r="AG131" s="1164"/>
      <c r="AH131" s="1164"/>
      <c r="AI131" s="1164"/>
      <c r="AJ131" s="1164"/>
      <c r="AK131" s="1165"/>
      <c r="AL131" s="1298"/>
      <c r="AM131" s="1299"/>
      <c r="AN131" s="1299"/>
      <c r="AO131" s="1299"/>
      <c r="AP131" s="1299"/>
      <c r="AQ131" s="1299"/>
      <c r="AR131" s="1299"/>
      <c r="AS131" s="1299"/>
      <c r="AT131" s="1299"/>
      <c r="AU131" s="1300"/>
      <c r="AV131" s="1168"/>
      <c r="AW131" s="1169"/>
      <c r="AX131" s="1169"/>
      <c r="AY131" s="1169"/>
      <c r="AZ131" s="1169"/>
      <c r="BA131" s="1169"/>
      <c r="BB131" s="1169"/>
      <c r="BC131" s="1169"/>
      <c r="BD131" s="1169"/>
      <c r="BE131" s="1169"/>
      <c r="BF131" s="1169"/>
      <c r="BG131" s="1169"/>
      <c r="BH131" s="1169"/>
      <c r="BI131" s="1224"/>
      <c r="BJ131" s="1225"/>
      <c r="BK131" s="1225"/>
      <c r="BL131" s="1225"/>
      <c r="BM131" s="1225"/>
      <c r="BN131" s="1225"/>
      <c r="BO131" s="1225"/>
      <c r="BP131" s="1225"/>
      <c r="BQ131" s="1225"/>
      <c r="BR131" s="1225"/>
      <c r="BS131" s="1226"/>
    </row>
    <row r="132" spans="3:72" ht="6.75" customHeight="1">
      <c r="C132" s="78"/>
      <c r="D132" s="1229"/>
      <c r="E132" s="1045"/>
      <c r="F132" s="1045"/>
      <c r="G132" s="1157"/>
      <c r="H132" s="1158"/>
      <c r="I132" s="1158"/>
      <c r="J132" s="1158"/>
      <c r="K132" s="1158"/>
      <c r="L132" s="1158"/>
      <c r="M132" s="1158"/>
      <c r="N132" s="1050"/>
      <c r="O132" s="1050"/>
      <c r="P132" s="1157"/>
      <c r="Q132" s="1158"/>
      <c r="R132" s="1158"/>
      <c r="S132" s="1158"/>
      <c r="T132" s="1158"/>
      <c r="U132" s="1158"/>
      <c r="V132" s="1158"/>
      <c r="W132" s="1159"/>
      <c r="X132" s="1163"/>
      <c r="Y132" s="1164"/>
      <c r="Z132" s="1164"/>
      <c r="AA132" s="1164"/>
      <c r="AB132" s="1164"/>
      <c r="AC132" s="1164"/>
      <c r="AD132" s="1164"/>
      <c r="AE132" s="1164"/>
      <c r="AF132" s="1164"/>
      <c r="AG132" s="1164"/>
      <c r="AH132" s="1164"/>
      <c r="AI132" s="1164"/>
      <c r="AJ132" s="1164"/>
      <c r="AK132" s="1165"/>
      <c r="AL132" s="1298"/>
      <c r="AM132" s="1299"/>
      <c r="AN132" s="1299"/>
      <c r="AO132" s="1299"/>
      <c r="AP132" s="1299"/>
      <c r="AQ132" s="1299"/>
      <c r="AR132" s="1299"/>
      <c r="AS132" s="1299"/>
      <c r="AT132" s="1299"/>
      <c r="AU132" s="1300"/>
      <c r="AV132" s="1168"/>
      <c r="AW132" s="1169"/>
      <c r="AX132" s="1169"/>
      <c r="AY132" s="1169"/>
      <c r="AZ132" s="1169"/>
      <c r="BA132" s="1169"/>
      <c r="BB132" s="1169"/>
      <c r="BC132" s="1169"/>
      <c r="BD132" s="1169"/>
      <c r="BE132" s="1169"/>
      <c r="BF132" s="1169"/>
      <c r="BG132" s="1169"/>
      <c r="BH132" s="1169"/>
      <c r="BI132" s="1224"/>
      <c r="BJ132" s="1225"/>
      <c r="BK132" s="1225"/>
      <c r="BL132" s="1225"/>
      <c r="BM132" s="1225"/>
      <c r="BN132" s="1225"/>
      <c r="BO132" s="1225"/>
      <c r="BP132" s="1225"/>
      <c r="BQ132" s="1225"/>
      <c r="BR132" s="1225"/>
      <c r="BS132" s="1226"/>
    </row>
    <row r="133" spans="3:72" ht="6.75" customHeight="1" thickBot="1">
      <c r="C133" s="78"/>
      <c r="D133" s="1230"/>
      <c r="E133" s="1045"/>
      <c r="F133" s="1045"/>
      <c r="G133" s="1157"/>
      <c r="H133" s="1158"/>
      <c r="I133" s="1158"/>
      <c r="J133" s="1158"/>
      <c r="K133" s="1158"/>
      <c r="L133" s="1158"/>
      <c r="M133" s="1158"/>
      <c r="N133" s="1227"/>
      <c r="O133" s="1227"/>
      <c r="P133" s="1157"/>
      <c r="Q133" s="1158"/>
      <c r="R133" s="1158"/>
      <c r="S133" s="1158"/>
      <c r="T133" s="1158"/>
      <c r="U133" s="1158"/>
      <c r="V133" s="1158"/>
      <c r="W133" s="1159"/>
      <c r="X133" s="1166"/>
      <c r="Y133" s="1167"/>
      <c r="Z133" s="1167"/>
      <c r="AA133" s="1167"/>
      <c r="AB133" s="1164"/>
      <c r="AC133" s="1164"/>
      <c r="AD133" s="1164"/>
      <c r="AE133" s="1164"/>
      <c r="AF133" s="1164"/>
      <c r="AG133" s="1164"/>
      <c r="AH133" s="1164"/>
      <c r="AI133" s="1164"/>
      <c r="AJ133" s="1164"/>
      <c r="AK133" s="1165"/>
      <c r="AL133" s="1298"/>
      <c r="AM133" s="1299"/>
      <c r="AN133" s="1299"/>
      <c r="AO133" s="1299"/>
      <c r="AP133" s="1299"/>
      <c r="AQ133" s="1299"/>
      <c r="AR133" s="1299"/>
      <c r="AS133" s="1299"/>
      <c r="AT133" s="1299"/>
      <c r="AU133" s="1300"/>
      <c r="AV133" s="1168" t="s">
        <v>183</v>
      </c>
      <c r="AW133" s="1169"/>
      <c r="AX133" s="1169"/>
      <c r="AY133" s="1169"/>
      <c r="AZ133" s="1169"/>
      <c r="BA133" s="1169"/>
      <c r="BB133" s="1169"/>
      <c r="BC133" s="1169"/>
      <c r="BD133" s="1169"/>
      <c r="BE133" s="1169"/>
      <c r="BF133" s="1169"/>
      <c r="BG133" s="1169"/>
      <c r="BH133" s="1169"/>
      <c r="BI133" s="1224"/>
      <c r="BJ133" s="1225"/>
      <c r="BK133" s="1225"/>
      <c r="BL133" s="1225"/>
      <c r="BM133" s="1225"/>
      <c r="BN133" s="1225"/>
      <c r="BO133" s="1225"/>
      <c r="BP133" s="1225"/>
      <c r="BQ133" s="1225"/>
      <c r="BR133" s="1225"/>
      <c r="BS133" s="1226"/>
    </row>
    <row r="134" spans="3:72" ht="5.25" customHeight="1">
      <c r="C134" s="78"/>
      <c r="D134" s="1171" t="s">
        <v>68</v>
      </c>
      <c r="E134" s="1174" t="s">
        <v>24</v>
      </c>
      <c r="F134" s="134"/>
      <c r="G134" s="135"/>
      <c r="H134" s="135"/>
      <c r="I134" s="1175" t="s">
        <v>19</v>
      </c>
      <c r="J134" s="1175"/>
      <c r="K134" s="1175"/>
      <c r="L134" s="1175"/>
      <c r="M134" s="1175"/>
      <c r="N134" s="1175"/>
      <c r="O134" s="1175"/>
      <c r="P134" s="1175"/>
      <c r="Q134" s="1177" t="s">
        <v>56</v>
      </c>
      <c r="R134" s="1177"/>
      <c r="S134" s="1177"/>
      <c r="T134" s="1177"/>
      <c r="U134" s="1177"/>
      <c r="V134" s="1177"/>
      <c r="W134" s="1177"/>
      <c r="X134" s="1177"/>
      <c r="Y134" s="1177"/>
      <c r="Z134" s="1177"/>
      <c r="AA134" s="1178"/>
      <c r="AB134" s="1181" t="s">
        <v>182</v>
      </c>
      <c r="AC134" s="1182"/>
      <c r="AD134" s="1182"/>
      <c r="AE134" s="1182"/>
      <c r="AF134" s="1182"/>
      <c r="AG134" s="1182"/>
      <c r="AH134" s="1182"/>
      <c r="AI134" s="1182"/>
      <c r="AJ134" s="1182"/>
      <c r="AK134" s="1182"/>
      <c r="AL134" s="1182"/>
      <c r="AM134" s="1182"/>
      <c r="AN134" s="1182"/>
      <c r="AO134" s="1182"/>
      <c r="AP134" s="1182"/>
      <c r="AQ134" s="1182"/>
      <c r="AR134" s="1182"/>
      <c r="AS134" s="1182"/>
      <c r="AT134" s="1182"/>
      <c r="AU134" s="1183"/>
      <c r="AV134" s="1169"/>
      <c r="AW134" s="1169"/>
      <c r="AX134" s="1169"/>
      <c r="AY134" s="1169"/>
      <c r="AZ134" s="1169"/>
      <c r="BA134" s="1169"/>
      <c r="BB134" s="1169"/>
      <c r="BC134" s="1169"/>
      <c r="BD134" s="1169"/>
      <c r="BE134" s="1169"/>
      <c r="BF134" s="1169"/>
      <c r="BG134" s="1169"/>
      <c r="BH134" s="1169"/>
      <c r="BI134" s="1224"/>
      <c r="BJ134" s="1225"/>
      <c r="BK134" s="1225"/>
      <c r="BL134" s="1225"/>
      <c r="BM134" s="1225"/>
      <c r="BN134" s="1225"/>
      <c r="BO134" s="1225"/>
      <c r="BP134" s="1225"/>
      <c r="BQ134" s="1225"/>
      <c r="BR134" s="1225"/>
      <c r="BS134" s="1226"/>
    </row>
    <row r="135" spans="3:72" ht="5.25" customHeight="1">
      <c r="C135" s="78"/>
      <c r="D135" s="1172"/>
      <c r="E135" s="1089"/>
      <c r="F135" s="136"/>
      <c r="G135" s="137"/>
      <c r="H135" s="137"/>
      <c r="I135" s="1176"/>
      <c r="J135" s="1176"/>
      <c r="K135" s="1176"/>
      <c r="L135" s="1176"/>
      <c r="M135" s="1176"/>
      <c r="N135" s="1176"/>
      <c r="O135" s="1176"/>
      <c r="P135" s="1176"/>
      <c r="Q135" s="1179"/>
      <c r="R135" s="1179"/>
      <c r="S135" s="1179"/>
      <c r="T135" s="1179"/>
      <c r="U135" s="1179"/>
      <c r="V135" s="1179"/>
      <c r="W135" s="1179"/>
      <c r="X135" s="1179"/>
      <c r="Y135" s="1179"/>
      <c r="Z135" s="1179"/>
      <c r="AA135" s="1180"/>
      <c r="AB135" s="1184"/>
      <c r="AC135" s="1185"/>
      <c r="AD135" s="1185"/>
      <c r="AE135" s="1185"/>
      <c r="AF135" s="1185"/>
      <c r="AG135" s="1185"/>
      <c r="AH135" s="1185"/>
      <c r="AI135" s="1185"/>
      <c r="AJ135" s="1185"/>
      <c r="AK135" s="1185"/>
      <c r="AL135" s="1185"/>
      <c r="AM135" s="1185"/>
      <c r="AN135" s="1185"/>
      <c r="AO135" s="1185"/>
      <c r="AP135" s="1185"/>
      <c r="AQ135" s="1185"/>
      <c r="AR135" s="1185"/>
      <c r="AS135" s="1185"/>
      <c r="AT135" s="1185"/>
      <c r="AU135" s="1186"/>
      <c r="AV135" s="1170"/>
      <c r="AW135" s="1170"/>
      <c r="AX135" s="1170"/>
      <c r="AY135" s="1170"/>
      <c r="AZ135" s="1170"/>
      <c r="BA135" s="1170"/>
      <c r="BB135" s="1170"/>
      <c r="BC135" s="1170"/>
      <c r="BD135" s="1170"/>
      <c r="BE135" s="1170"/>
      <c r="BF135" s="1170"/>
      <c r="BG135" s="1170"/>
      <c r="BH135" s="1170"/>
      <c r="BI135" s="1216"/>
      <c r="BJ135" s="1217"/>
      <c r="BK135" s="1217"/>
      <c r="BL135" s="1217"/>
      <c r="BM135" s="1217"/>
      <c r="BN135" s="1217"/>
      <c r="BO135" s="1217"/>
      <c r="BP135" s="1217"/>
      <c r="BQ135" s="1217"/>
      <c r="BR135" s="1217"/>
      <c r="BS135" s="1218"/>
    </row>
    <row r="136" spans="3:72" ht="5.25" customHeight="1">
      <c r="C136" s="78"/>
      <c r="D136" s="1172"/>
      <c r="E136" s="1089"/>
      <c r="F136" s="1190" t="s">
        <v>57</v>
      </c>
      <c r="G136" s="1102"/>
      <c r="H136" s="1102"/>
      <c r="I136" s="1194" t="s">
        <v>22</v>
      </c>
      <c r="J136" s="1123"/>
      <c r="K136" s="1124"/>
      <c r="L136" s="1124"/>
      <c r="M136" s="1124"/>
      <c r="N136" s="1124"/>
      <c r="O136" s="1124"/>
      <c r="P136" s="1125"/>
      <c r="Q136" s="1093"/>
      <c r="R136" s="1094"/>
      <c r="S136" s="1094"/>
      <c r="T136" s="1094"/>
      <c r="U136" s="1094"/>
      <c r="V136" s="1094"/>
      <c r="W136" s="1094"/>
      <c r="X136" s="1094"/>
      <c r="Y136" s="1094"/>
      <c r="Z136" s="1094"/>
      <c r="AA136" s="1095"/>
      <c r="AB136" s="1184"/>
      <c r="AC136" s="1185"/>
      <c r="AD136" s="1185"/>
      <c r="AE136" s="1185"/>
      <c r="AF136" s="1185"/>
      <c r="AG136" s="1185"/>
      <c r="AH136" s="1185"/>
      <c r="AI136" s="1185"/>
      <c r="AJ136" s="1185"/>
      <c r="AK136" s="1185"/>
      <c r="AL136" s="1185"/>
      <c r="AM136" s="1185"/>
      <c r="AN136" s="1185"/>
      <c r="AO136" s="1185"/>
      <c r="AP136" s="1185"/>
      <c r="AQ136" s="1185"/>
      <c r="AR136" s="1185"/>
      <c r="AS136" s="1185"/>
      <c r="AT136" s="1185"/>
      <c r="AU136" s="1186"/>
      <c r="AV136" s="1131" t="s">
        <v>727</v>
      </c>
      <c r="AW136" s="1131"/>
      <c r="AX136" s="1131"/>
      <c r="AY136" s="1131"/>
      <c r="AZ136" s="1131"/>
      <c r="BA136" s="1131"/>
      <c r="BB136" s="1131"/>
      <c r="BC136" s="1131"/>
      <c r="BD136" s="1131"/>
      <c r="BE136" s="1132"/>
      <c r="BF136" s="1135" t="s">
        <v>23</v>
      </c>
      <c r="BG136" s="1131"/>
      <c r="BH136" s="1131"/>
      <c r="BI136" s="1131"/>
      <c r="BJ136" s="1131"/>
      <c r="BK136" s="1131"/>
      <c r="BL136" s="1131"/>
      <c r="BM136" s="1131"/>
      <c r="BN136" s="1131"/>
      <c r="BO136" s="1131"/>
      <c r="BP136" s="1131"/>
      <c r="BQ136" s="1131"/>
      <c r="BR136" s="1131"/>
      <c r="BS136" s="1136"/>
    </row>
    <row r="137" spans="3:72" ht="5.25" customHeight="1">
      <c r="C137" s="78"/>
      <c r="D137" s="1172"/>
      <c r="E137" s="1089"/>
      <c r="F137" s="1191"/>
      <c r="G137" s="1103"/>
      <c r="H137" s="1103"/>
      <c r="I137" s="1195"/>
      <c r="J137" s="1126"/>
      <c r="K137" s="1077"/>
      <c r="L137" s="1077"/>
      <c r="M137" s="1077"/>
      <c r="N137" s="1077"/>
      <c r="O137" s="1077"/>
      <c r="P137" s="1127"/>
      <c r="Q137" s="1093"/>
      <c r="R137" s="1094"/>
      <c r="S137" s="1094"/>
      <c r="T137" s="1094"/>
      <c r="U137" s="1094"/>
      <c r="V137" s="1094"/>
      <c r="W137" s="1094"/>
      <c r="X137" s="1094"/>
      <c r="Y137" s="1094"/>
      <c r="Z137" s="1094"/>
      <c r="AA137" s="1095"/>
      <c r="AB137" s="1184"/>
      <c r="AC137" s="1185"/>
      <c r="AD137" s="1185"/>
      <c r="AE137" s="1185"/>
      <c r="AF137" s="1185"/>
      <c r="AG137" s="1185"/>
      <c r="AH137" s="1185"/>
      <c r="AI137" s="1185"/>
      <c r="AJ137" s="1185"/>
      <c r="AK137" s="1185"/>
      <c r="AL137" s="1185"/>
      <c r="AM137" s="1185"/>
      <c r="AN137" s="1185"/>
      <c r="AO137" s="1185"/>
      <c r="AP137" s="1185"/>
      <c r="AQ137" s="1185"/>
      <c r="AR137" s="1185"/>
      <c r="AS137" s="1185"/>
      <c r="AT137" s="1185"/>
      <c r="AU137" s="1186"/>
      <c r="AV137" s="1133"/>
      <c r="AW137" s="1133"/>
      <c r="AX137" s="1133"/>
      <c r="AY137" s="1133"/>
      <c r="AZ137" s="1133"/>
      <c r="BA137" s="1133"/>
      <c r="BB137" s="1133"/>
      <c r="BC137" s="1133"/>
      <c r="BD137" s="1133"/>
      <c r="BE137" s="1134"/>
      <c r="BF137" s="1137"/>
      <c r="BG137" s="1133"/>
      <c r="BH137" s="1133"/>
      <c r="BI137" s="1133"/>
      <c r="BJ137" s="1133"/>
      <c r="BK137" s="1133"/>
      <c r="BL137" s="1133"/>
      <c r="BM137" s="1133"/>
      <c r="BN137" s="1133"/>
      <c r="BO137" s="1133"/>
      <c r="BP137" s="1133"/>
      <c r="BQ137" s="1133"/>
      <c r="BR137" s="1133"/>
      <c r="BS137" s="1138"/>
    </row>
    <row r="138" spans="3:72" ht="5.25" customHeight="1">
      <c r="C138" s="78"/>
      <c r="D138" s="1172"/>
      <c r="E138" s="1089"/>
      <c r="F138" s="1191"/>
      <c r="G138" s="1103"/>
      <c r="H138" s="1103"/>
      <c r="I138" s="1195"/>
      <c r="J138" s="1126"/>
      <c r="K138" s="1077"/>
      <c r="L138" s="1077"/>
      <c r="M138" s="1077"/>
      <c r="N138" s="1077"/>
      <c r="O138" s="1077"/>
      <c r="P138" s="1127"/>
      <c r="Q138" s="1093"/>
      <c r="R138" s="1094"/>
      <c r="S138" s="1094"/>
      <c r="T138" s="1094"/>
      <c r="U138" s="1094"/>
      <c r="V138" s="1094"/>
      <c r="W138" s="1094"/>
      <c r="X138" s="1094"/>
      <c r="Y138" s="1094"/>
      <c r="Z138" s="1094"/>
      <c r="AA138" s="1095"/>
      <c r="AB138" s="1184"/>
      <c r="AC138" s="1185"/>
      <c r="AD138" s="1185"/>
      <c r="AE138" s="1185"/>
      <c r="AF138" s="1185"/>
      <c r="AG138" s="1185"/>
      <c r="AH138" s="1185"/>
      <c r="AI138" s="1185"/>
      <c r="AJ138" s="1185"/>
      <c r="AK138" s="1185"/>
      <c r="AL138" s="1185"/>
      <c r="AM138" s="1185"/>
      <c r="AN138" s="1185"/>
      <c r="AO138" s="1185"/>
      <c r="AP138" s="1185"/>
      <c r="AQ138" s="1185"/>
      <c r="AR138" s="1185"/>
      <c r="AS138" s="1185"/>
      <c r="AT138" s="1185"/>
      <c r="AU138" s="1186"/>
      <c r="AV138" s="1139" t="s">
        <v>207</v>
      </c>
      <c r="AW138" s="1139"/>
      <c r="AX138" s="1139"/>
      <c r="AY138" s="1139"/>
      <c r="AZ138" s="1139"/>
      <c r="BA138" s="1139"/>
      <c r="BB138" s="1139"/>
      <c r="BC138" s="1139"/>
      <c r="BD138" s="1139"/>
      <c r="BE138" s="1140"/>
      <c r="BF138" s="1145" t="s">
        <v>208</v>
      </c>
      <c r="BG138" s="1146"/>
      <c r="BH138" s="1146"/>
      <c r="BI138" s="1146"/>
      <c r="BJ138" s="1146"/>
      <c r="BK138" s="1146"/>
      <c r="BL138" s="1146"/>
      <c r="BM138" s="1146"/>
      <c r="BN138" s="1146"/>
      <c r="BO138" s="1146"/>
      <c r="BP138" s="1146"/>
      <c r="BQ138" s="1146"/>
      <c r="BR138" s="1146"/>
      <c r="BS138" s="1147"/>
    </row>
    <row r="139" spans="3:72" ht="5.25" customHeight="1">
      <c r="C139" s="78"/>
      <c r="D139" s="1172"/>
      <c r="E139" s="1089"/>
      <c r="F139" s="1191"/>
      <c r="G139" s="1103"/>
      <c r="H139" s="1103"/>
      <c r="I139" s="1195"/>
      <c r="J139" s="1126"/>
      <c r="K139" s="1077"/>
      <c r="L139" s="1077"/>
      <c r="M139" s="1077"/>
      <c r="N139" s="1077"/>
      <c r="O139" s="1077"/>
      <c r="P139" s="1127"/>
      <c r="Q139" s="1093"/>
      <c r="R139" s="1094"/>
      <c r="S139" s="1094"/>
      <c r="T139" s="1094"/>
      <c r="U139" s="1094"/>
      <c r="V139" s="1094"/>
      <c r="W139" s="1094"/>
      <c r="X139" s="1094"/>
      <c r="Y139" s="1094"/>
      <c r="Z139" s="1094"/>
      <c r="AA139" s="1095"/>
      <c r="AB139" s="1184"/>
      <c r="AC139" s="1185"/>
      <c r="AD139" s="1185"/>
      <c r="AE139" s="1185"/>
      <c r="AF139" s="1185"/>
      <c r="AG139" s="1185"/>
      <c r="AH139" s="1185"/>
      <c r="AI139" s="1185"/>
      <c r="AJ139" s="1185"/>
      <c r="AK139" s="1185"/>
      <c r="AL139" s="1185"/>
      <c r="AM139" s="1185"/>
      <c r="AN139" s="1185"/>
      <c r="AO139" s="1185"/>
      <c r="AP139" s="1185"/>
      <c r="AQ139" s="1185"/>
      <c r="AR139" s="1185"/>
      <c r="AS139" s="1185"/>
      <c r="AT139" s="1185"/>
      <c r="AU139" s="1186"/>
      <c r="AV139" s="1141"/>
      <c r="AW139" s="1141"/>
      <c r="AX139" s="1141"/>
      <c r="AY139" s="1141"/>
      <c r="AZ139" s="1141"/>
      <c r="BA139" s="1141"/>
      <c r="BB139" s="1141"/>
      <c r="BC139" s="1141"/>
      <c r="BD139" s="1141"/>
      <c r="BE139" s="1142"/>
      <c r="BF139" s="1148"/>
      <c r="BG139" s="1149"/>
      <c r="BH139" s="1149"/>
      <c r="BI139" s="1149"/>
      <c r="BJ139" s="1149"/>
      <c r="BK139" s="1149"/>
      <c r="BL139" s="1149"/>
      <c r="BM139" s="1149"/>
      <c r="BN139" s="1149"/>
      <c r="BO139" s="1149"/>
      <c r="BP139" s="1149"/>
      <c r="BQ139" s="1149"/>
      <c r="BR139" s="1149"/>
      <c r="BS139" s="1150"/>
    </row>
    <row r="140" spans="3:72" ht="7.5" customHeight="1" thickBot="1">
      <c r="C140" s="78"/>
      <c r="D140" s="1172"/>
      <c r="E140" s="1089"/>
      <c r="F140" s="1192"/>
      <c r="G140" s="1193"/>
      <c r="H140" s="1193"/>
      <c r="I140" s="1176"/>
      <c r="J140" s="1128"/>
      <c r="K140" s="1129"/>
      <c r="L140" s="1129"/>
      <c r="M140" s="1129"/>
      <c r="N140" s="1129"/>
      <c r="O140" s="1129"/>
      <c r="P140" s="1130"/>
      <c r="Q140" s="1093"/>
      <c r="R140" s="1094"/>
      <c r="S140" s="1094"/>
      <c r="T140" s="1094"/>
      <c r="U140" s="1094"/>
      <c r="V140" s="1094"/>
      <c r="W140" s="1094"/>
      <c r="X140" s="1094"/>
      <c r="Y140" s="1094"/>
      <c r="Z140" s="1094"/>
      <c r="AA140" s="1095"/>
      <c r="AB140" s="1187"/>
      <c r="AC140" s="1188"/>
      <c r="AD140" s="1188"/>
      <c r="AE140" s="1188"/>
      <c r="AF140" s="1188"/>
      <c r="AG140" s="1188"/>
      <c r="AH140" s="1188"/>
      <c r="AI140" s="1188"/>
      <c r="AJ140" s="1188"/>
      <c r="AK140" s="1188"/>
      <c r="AL140" s="1188"/>
      <c r="AM140" s="1188"/>
      <c r="AN140" s="1188"/>
      <c r="AO140" s="1188"/>
      <c r="AP140" s="1188"/>
      <c r="AQ140" s="1188"/>
      <c r="AR140" s="1188"/>
      <c r="AS140" s="1188"/>
      <c r="AT140" s="1188"/>
      <c r="AU140" s="1189"/>
      <c r="AV140" s="1143"/>
      <c r="AW140" s="1143"/>
      <c r="AX140" s="1143"/>
      <c r="AY140" s="1143"/>
      <c r="AZ140" s="1143"/>
      <c r="BA140" s="1143"/>
      <c r="BB140" s="1143"/>
      <c r="BC140" s="1143"/>
      <c r="BD140" s="1143"/>
      <c r="BE140" s="1144"/>
      <c r="BF140" s="1151"/>
      <c r="BG140" s="1152"/>
      <c r="BH140" s="1152"/>
      <c r="BI140" s="1152"/>
      <c r="BJ140" s="1152"/>
      <c r="BK140" s="1152"/>
      <c r="BL140" s="1152"/>
      <c r="BM140" s="1152"/>
      <c r="BN140" s="1152"/>
      <c r="BO140" s="1152"/>
      <c r="BP140" s="1152"/>
      <c r="BQ140" s="1152"/>
      <c r="BR140" s="1152"/>
      <c r="BS140" s="1153"/>
    </row>
    <row r="141" spans="3:72" ht="5.25" customHeight="1">
      <c r="C141" s="78"/>
      <c r="D141" s="1172"/>
      <c r="E141" s="1089" t="s">
        <v>48</v>
      </c>
      <c r="F141" s="1090" t="s">
        <v>51</v>
      </c>
      <c r="G141" s="1091"/>
      <c r="H141" s="1091"/>
      <c r="I141" s="1091"/>
      <c r="J141" s="1091"/>
      <c r="K141" s="1091"/>
      <c r="L141" s="1091"/>
      <c r="M141" s="1091"/>
      <c r="N141" s="1091"/>
      <c r="O141" s="1091"/>
      <c r="P141" s="1089"/>
      <c r="Q141" s="1093"/>
      <c r="R141" s="1094"/>
      <c r="S141" s="1094"/>
      <c r="T141" s="1094"/>
      <c r="U141" s="1094"/>
      <c r="V141" s="1094"/>
      <c r="W141" s="1094"/>
      <c r="X141" s="1094"/>
      <c r="Y141" s="1094"/>
      <c r="Z141" s="1094"/>
      <c r="AA141" s="1095"/>
      <c r="AB141" s="1117" t="s">
        <v>211</v>
      </c>
      <c r="AC141" s="1050"/>
      <c r="AD141" s="1050"/>
      <c r="AE141" s="1050"/>
      <c r="AF141" s="1050"/>
      <c r="AG141" s="1050"/>
      <c r="AH141" s="1050"/>
      <c r="AI141" s="1050"/>
      <c r="AJ141" s="1050"/>
      <c r="AK141" s="1050"/>
      <c r="AL141" s="1118"/>
      <c r="AM141" s="1042"/>
      <c r="AN141" s="1042"/>
      <c r="AO141" s="1042"/>
      <c r="AP141" s="1042"/>
      <c r="AQ141" s="1042"/>
      <c r="AR141" s="1042"/>
      <c r="AS141" s="1042"/>
      <c r="AT141" s="1042"/>
      <c r="AU141" s="1042"/>
      <c r="AV141" s="1045"/>
      <c r="AW141" s="1119"/>
      <c r="AX141" s="1096" t="s">
        <v>216</v>
      </c>
      <c r="AY141" s="1097"/>
      <c r="AZ141" s="1078" t="s">
        <v>58</v>
      </c>
      <c r="BA141" s="1078"/>
      <c r="BB141" s="1078"/>
      <c r="BC141" s="1078"/>
      <c r="BD141" s="1078"/>
      <c r="BE141" s="1078"/>
      <c r="BF141" s="1078"/>
      <c r="BG141" s="1078"/>
      <c r="BH141" s="1078"/>
      <c r="BI141" s="1078"/>
      <c r="BJ141" s="1078" t="s">
        <v>20</v>
      </c>
      <c r="BK141" s="1078"/>
      <c r="BL141" s="1078"/>
      <c r="BM141" s="1078"/>
      <c r="BN141" s="1078"/>
      <c r="BO141" s="1078" t="s">
        <v>21</v>
      </c>
      <c r="BP141" s="1078"/>
      <c r="BQ141" s="1078"/>
      <c r="BR141" s="1078"/>
      <c r="BS141" s="1072"/>
      <c r="BT141" s="22"/>
    </row>
    <row r="142" spans="3:72" ht="5.25" customHeight="1">
      <c r="C142" s="78"/>
      <c r="D142" s="1172"/>
      <c r="E142" s="1089"/>
      <c r="F142" s="1092"/>
      <c r="G142" s="1091"/>
      <c r="H142" s="1091"/>
      <c r="I142" s="1091"/>
      <c r="J142" s="1091"/>
      <c r="K142" s="1091"/>
      <c r="L142" s="1091"/>
      <c r="M142" s="1091"/>
      <c r="N142" s="1091"/>
      <c r="O142" s="1091"/>
      <c r="P142" s="1089"/>
      <c r="Q142" s="1093"/>
      <c r="R142" s="1094"/>
      <c r="S142" s="1094"/>
      <c r="T142" s="1094"/>
      <c r="U142" s="1094"/>
      <c r="V142" s="1094"/>
      <c r="W142" s="1094"/>
      <c r="X142" s="1094"/>
      <c r="Y142" s="1094"/>
      <c r="Z142" s="1094"/>
      <c r="AA142" s="1095"/>
      <c r="AB142" s="1117"/>
      <c r="AC142" s="1050"/>
      <c r="AD142" s="1050"/>
      <c r="AE142" s="1050"/>
      <c r="AF142" s="1050"/>
      <c r="AG142" s="1050"/>
      <c r="AH142" s="1050"/>
      <c r="AI142" s="1050"/>
      <c r="AJ142" s="1050"/>
      <c r="AK142" s="1050"/>
      <c r="AL142" s="1120"/>
      <c r="AM142" s="1045"/>
      <c r="AN142" s="1045"/>
      <c r="AO142" s="1045"/>
      <c r="AP142" s="1045"/>
      <c r="AQ142" s="1045"/>
      <c r="AR142" s="1045"/>
      <c r="AS142" s="1045"/>
      <c r="AT142" s="1045"/>
      <c r="AU142" s="1045"/>
      <c r="AV142" s="1045"/>
      <c r="AW142" s="1119"/>
      <c r="AX142" s="1098"/>
      <c r="AY142" s="1099"/>
      <c r="AZ142" s="1079"/>
      <c r="BA142" s="1079"/>
      <c r="BB142" s="1079"/>
      <c r="BC142" s="1079"/>
      <c r="BD142" s="1079"/>
      <c r="BE142" s="1079"/>
      <c r="BF142" s="1079"/>
      <c r="BG142" s="1079"/>
      <c r="BH142" s="1079"/>
      <c r="BI142" s="1079"/>
      <c r="BJ142" s="1079"/>
      <c r="BK142" s="1079"/>
      <c r="BL142" s="1079"/>
      <c r="BM142" s="1079"/>
      <c r="BN142" s="1079"/>
      <c r="BO142" s="1079"/>
      <c r="BP142" s="1079"/>
      <c r="BQ142" s="1079"/>
      <c r="BR142" s="1079"/>
      <c r="BS142" s="1080"/>
      <c r="BT142" s="22"/>
    </row>
    <row r="143" spans="3:72" ht="5.25" customHeight="1">
      <c r="C143" s="78"/>
      <c r="D143" s="1172"/>
      <c r="E143" s="1089"/>
      <c r="F143" s="1092"/>
      <c r="G143" s="1091"/>
      <c r="H143" s="1091"/>
      <c r="I143" s="1091"/>
      <c r="J143" s="1091"/>
      <c r="K143" s="1091"/>
      <c r="L143" s="1091"/>
      <c r="M143" s="1091"/>
      <c r="N143" s="1091"/>
      <c r="O143" s="1091"/>
      <c r="P143" s="1089"/>
      <c r="Q143" s="1093"/>
      <c r="R143" s="1094"/>
      <c r="S143" s="1094"/>
      <c r="T143" s="1094"/>
      <c r="U143" s="1094"/>
      <c r="V143" s="1094"/>
      <c r="W143" s="1094"/>
      <c r="X143" s="1094"/>
      <c r="Y143" s="1094"/>
      <c r="Z143" s="1094"/>
      <c r="AA143" s="1095"/>
      <c r="AB143" s="1117"/>
      <c r="AC143" s="1050"/>
      <c r="AD143" s="1050"/>
      <c r="AE143" s="1050"/>
      <c r="AF143" s="1050"/>
      <c r="AG143" s="1050"/>
      <c r="AH143" s="1050"/>
      <c r="AI143" s="1050"/>
      <c r="AJ143" s="1050"/>
      <c r="AK143" s="1050"/>
      <c r="AL143" s="1120"/>
      <c r="AM143" s="1045"/>
      <c r="AN143" s="1045"/>
      <c r="AO143" s="1045"/>
      <c r="AP143" s="1045"/>
      <c r="AQ143" s="1045"/>
      <c r="AR143" s="1045"/>
      <c r="AS143" s="1045"/>
      <c r="AT143" s="1045"/>
      <c r="AU143" s="1045"/>
      <c r="AV143" s="1045"/>
      <c r="AW143" s="1119"/>
      <c r="AX143" s="1098"/>
      <c r="AY143" s="1099"/>
      <c r="AZ143" s="1079"/>
      <c r="BA143" s="1079"/>
      <c r="BB143" s="1079"/>
      <c r="BC143" s="1079"/>
      <c r="BD143" s="1079"/>
      <c r="BE143" s="1079"/>
      <c r="BF143" s="1079"/>
      <c r="BG143" s="1079"/>
      <c r="BH143" s="1079"/>
      <c r="BI143" s="1079"/>
      <c r="BJ143" s="1079"/>
      <c r="BK143" s="1079"/>
      <c r="BL143" s="1079"/>
      <c r="BM143" s="1079"/>
      <c r="BN143" s="1079"/>
      <c r="BO143" s="1079"/>
      <c r="BP143" s="1079"/>
      <c r="BQ143" s="1079"/>
      <c r="BR143" s="1079"/>
      <c r="BS143" s="1080"/>
      <c r="BT143" s="22"/>
    </row>
    <row r="144" spans="3:72" ht="5.25" customHeight="1">
      <c r="C144" s="78"/>
      <c r="D144" s="1172"/>
      <c r="E144" s="1089"/>
      <c r="F144" s="1092"/>
      <c r="G144" s="1091"/>
      <c r="H144" s="1091"/>
      <c r="I144" s="1091"/>
      <c r="J144" s="1091"/>
      <c r="K144" s="1091"/>
      <c r="L144" s="1091"/>
      <c r="M144" s="1091"/>
      <c r="N144" s="1091"/>
      <c r="O144" s="1091"/>
      <c r="P144" s="1089"/>
      <c r="Q144" s="1093"/>
      <c r="R144" s="1094"/>
      <c r="S144" s="1094"/>
      <c r="T144" s="1094"/>
      <c r="U144" s="1094"/>
      <c r="V144" s="1094"/>
      <c r="W144" s="1094"/>
      <c r="X144" s="1094"/>
      <c r="Y144" s="1094"/>
      <c r="Z144" s="1094"/>
      <c r="AA144" s="1095"/>
      <c r="AB144" s="1117"/>
      <c r="AC144" s="1050"/>
      <c r="AD144" s="1050"/>
      <c r="AE144" s="1050"/>
      <c r="AF144" s="1050"/>
      <c r="AG144" s="1050"/>
      <c r="AH144" s="1050"/>
      <c r="AI144" s="1050"/>
      <c r="AJ144" s="1050"/>
      <c r="AK144" s="1050"/>
      <c r="AL144" s="1120"/>
      <c r="AM144" s="1045"/>
      <c r="AN144" s="1045"/>
      <c r="AO144" s="1045"/>
      <c r="AP144" s="1045"/>
      <c r="AQ144" s="1045"/>
      <c r="AR144" s="1045"/>
      <c r="AS144" s="1045"/>
      <c r="AT144" s="1045"/>
      <c r="AU144" s="1045"/>
      <c r="AV144" s="1045"/>
      <c r="AW144" s="1119"/>
      <c r="AX144" s="1098"/>
      <c r="AY144" s="1099"/>
      <c r="AZ144" s="1079"/>
      <c r="BA144" s="1079"/>
      <c r="BB144" s="1079"/>
      <c r="BC144" s="1079"/>
      <c r="BD144" s="1079"/>
      <c r="BE144" s="1079"/>
      <c r="BF144" s="1079"/>
      <c r="BG144" s="1079"/>
      <c r="BH144" s="1079"/>
      <c r="BI144" s="1079"/>
      <c r="BJ144" s="1079"/>
      <c r="BK144" s="1079"/>
      <c r="BL144" s="1079"/>
      <c r="BM144" s="1079"/>
      <c r="BN144" s="1079"/>
      <c r="BO144" s="1079"/>
      <c r="BP144" s="1079"/>
      <c r="BQ144" s="1079"/>
      <c r="BR144" s="1079"/>
      <c r="BS144" s="1080"/>
      <c r="BT144" s="22"/>
    </row>
    <row r="145" spans="3:88" ht="5.25" customHeight="1">
      <c r="C145" s="78"/>
      <c r="D145" s="1172"/>
      <c r="E145" s="1089" t="s">
        <v>49</v>
      </c>
      <c r="F145" s="1090" t="s">
        <v>55</v>
      </c>
      <c r="G145" s="1091"/>
      <c r="H145" s="1091"/>
      <c r="I145" s="1091"/>
      <c r="J145" s="1091"/>
      <c r="K145" s="1091"/>
      <c r="L145" s="1091"/>
      <c r="M145" s="1091"/>
      <c r="N145" s="1091"/>
      <c r="O145" s="1091"/>
      <c r="P145" s="1089"/>
      <c r="Q145" s="1093"/>
      <c r="R145" s="1094"/>
      <c r="S145" s="1094"/>
      <c r="T145" s="1094"/>
      <c r="U145" s="1094"/>
      <c r="V145" s="1094"/>
      <c r="W145" s="1094"/>
      <c r="X145" s="1094"/>
      <c r="Y145" s="1094"/>
      <c r="Z145" s="1094"/>
      <c r="AA145" s="1095"/>
      <c r="AB145" s="1117"/>
      <c r="AC145" s="1050"/>
      <c r="AD145" s="1050"/>
      <c r="AE145" s="1050"/>
      <c r="AF145" s="1050"/>
      <c r="AG145" s="1050"/>
      <c r="AH145" s="1050"/>
      <c r="AI145" s="1050"/>
      <c r="AJ145" s="1050"/>
      <c r="AK145" s="1050"/>
      <c r="AL145" s="1120"/>
      <c r="AM145" s="1045"/>
      <c r="AN145" s="1045"/>
      <c r="AO145" s="1045"/>
      <c r="AP145" s="1045"/>
      <c r="AQ145" s="1045"/>
      <c r="AR145" s="1045"/>
      <c r="AS145" s="1045"/>
      <c r="AT145" s="1045"/>
      <c r="AU145" s="1045"/>
      <c r="AV145" s="1045"/>
      <c r="AW145" s="1119"/>
      <c r="AX145" s="1098"/>
      <c r="AY145" s="1099"/>
      <c r="AZ145" s="1079"/>
      <c r="BA145" s="1079"/>
      <c r="BB145" s="1079"/>
      <c r="BC145" s="1079"/>
      <c r="BD145" s="1079"/>
      <c r="BE145" s="1079"/>
      <c r="BF145" s="1079"/>
      <c r="BG145" s="1079"/>
      <c r="BH145" s="1079"/>
      <c r="BI145" s="1079"/>
      <c r="BJ145" s="1079"/>
      <c r="BK145" s="1079"/>
      <c r="BL145" s="1079"/>
      <c r="BM145" s="1079"/>
      <c r="BN145" s="1079"/>
      <c r="BO145" s="1079"/>
      <c r="BP145" s="1079"/>
      <c r="BQ145" s="1079"/>
      <c r="BR145" s="1079"/>
      <c r="BS145" s="1080"/>
      <c r="BT145" s="22"/>
    </row>
    <row r="146" spans="3:88" ht="5.25" customHeight="1">
      <c r="C146" s="78"/>
      <c r="D146" s="1172"/>
      <c r="E146" s="1089"/>
      <c r="F146" s="1090"/>
      <c r="G146" s="1091"/>
      <c r="H146" s="1091"/>
      <c r="I146" s="1091"/>
      <c r="J146" s="1091"/>
      <c r="K146" s="1091"/>
      <c r="L146" s="1091"/>
      <c r="M146" s="1091"/>
      <c r="N146" s="1091"/>
      <c r="O146" s="1091"/>
      <c r="P146" s="1089"/>
      <c r="Q146" s="1093"/>
      <c r="R146" s="1094"/>
      <c r="S146" s="1094"/>
      <c r="T146" s="1094"/>
      <c r="U146" s="1094"/>
      <c r="V146" s="1094"/>
      <c r="W146" s="1094"/>
      <c r="X146" s="1094"/>
      <c r="Y146" s="1094"/>
      <c r="Z146" s="1094"/>
      <c r="AA146" s="1095"/>
      <c r="AB146" s="1117"/>
      <c r="AC146" s="1050"/>
      <c r="AD146" s="1050"/>
      <c r="AE146" s="1050"/>
      <c r="AF146" s="1050"/>
      <c r="AG146" s="1050"/>
      <c r="AH146" s="1050"/>
      <c r="AI146" s="1050"/>
      <c r="AJ146" s="1050"/>
      <c r="AK146" s="1050"/>
      <c r="AL146" s="1121"/>
      <c r="AM146" s="1048"/>
      <c r="AN146" s="1048"/>
      <c r="AO146" s="1048"/>
      <c r="AP146" s="1048"/>
      <c r="AQ146" s="1048"/>
      <c r="AR146" s="1048"/>
      <c r="AS146" s="1048"/>
      <c r="AT146" s="1048"/>
      <c r="AU146" s="1048"/>
      <c r="AV146" s="1048"/>
      <c r="AW146" s="1122"/>
      <c r="AX146" s="1098"/>
      <c r="AY146" s="1099"/>
      <c r="AZ146" s="1079"/>
      <c r="BA146" s="1079"/>
      <c r="BB146" s="1079"/>
      <c r="BC146" s="1079"/>
      <c r="BD146" s="1079"/>
      <c r="BE146" s="1079"/>
      <c r="BF146" s="1079"/>
      <c r="BG146" s="1079"/>
      <c r="BH146" s="1079"/>
      <c r="BI146" s="1079"/>
      <c r="BJ146" s="1079"/>
      <c r="BK146" s="1079"/>
      <c r="BL146" s="1079"/>
      <c r="BM146" s="1079"/>
      <c r="BN146" s="1079"/>
      <c r="BO146" s="1079"/>
      <c r="BP146" s="1079"/>
      <c r="BQ146" s="1079"/>
      <c r="BR146" s="1079"/>
      <c r="BS146" s="1080"/>
      <c r="BT146" s="22"/>
    </row>
    <row r="147" spans="3:88" ht="5.25" customHeight="1">
      <c r="C147" s="78"/>
      <c r="D147" s="1172"/>
      <c r="E147" s="1089"/>
      <c r="F147" s="1092"/>
      <c r="G147" s="1091"/>
      <c r="H147" s="1091"/>
      <c r="I147" s="1091"/>
      <c r="J147" s="1091"/>
      <c r="K147" s="1091"/>
      <c r="L147" s="1091"/>
      <c r="M147" s="1091"/>
      <c r="N147" s="1091"/>
      <c r="O147" s="1091"/>
      <c r="P147" s="1089"/>
      <c r="Q147" s="1093"/>
      <c r="R147" s="1094"/>
      <c r="S147" s="1094"/>
      <c r="T147" s="1094"/>
      <c r="U147" s="1094"/>
      <c r="V147" s="1094"/>
      <c r="W147" s="1094"/>
      <c r="X147" s="1094"/>
      <c r="Y147" s="1094"/>
      <c r="Z147" s="1094"/>
      <c r="AA147" s="1095"/>
      <c r="AB147" s="1117" t="s">
        <v>212</v>
      </c>
      <c r="AC147" s="1050"/>
      <c r="AD147" s="1050"/>
      <c r="AE147" s="1050"/>
      <c r="AF147" s="1050"/>
      <c r="AG147" s="1050"/>
      <c r="AH147" s="1050"/>
      <c r="AI147" s="1050"/>
      <c r="AJ147" s="1050"/>
      <c r="AK147" s="1050"/>
      <c r="AL147" s="1039"/>
      <c r="AM147" s="1039"/>
      <c r="AN147" s="1039"/>
      <c r="AO147" s="1039"/>
      <c r="AP147" s="1039"/>
      <c r="AQ147" s="1039"/>
      <c r="AR147" s="1039"/>
      <c r="AS147" s="1039"/>
      <c r="AT147" s="1039"/>
      <c r="AU147" s="1039"/>
      <c r="AV147" s="1039"/>
      <c r="AW147" s="1040"/>
      <c r="AX147" s="1098"/>
      <c r="AY147" s="1099"/>
      <c r="AZ147" s="1079"/>
      <c r="BA147" s="1079"/>
      <c r="BB147" s="1079"/>
      <c r="BC147" s="1079"/>
      <c r="BD147" s="1079"/>
      <c r="BE147" s="1079"/>
      <c r="BF147" s="1079"/>
      <c r="BG147" s="1079"/>
      <c r="BH147" s="1079"/>
      <c r="BI147" s="1079"/>
      <c r="BJ147" s="1079"/>
      <c r="BK147" s="1079"/>
      <c r="BL147" s="1079"/>
      <c r="BM147" s="1079"/>
      <c r="BN147" s="1079"/>
      <c r="BO147" s="1079"/>
      <c r="BP147" s="1079"/>
      <c r="BQ147" s="1079"/>
      <c r="BR147" s="1079"/>
      <c r="BS147" s="1080"/>
      <c r="BT147" s="22"/>
    </row>
    <row r="148" spans="3:88" ht="5.25" customHeight="1">
      <c r="C148" s="78"/>
      <c r="D148" s="1172"/>
      <c r="E148" s="1089"/>
      <c r="F148" s="1092"/>
      <c r="G148" s="1091"/>
      <c r="H148" s="1091"/>
      <c r="I148" s="1091"/>
      <c r="J148" s="1091"/>
      <c r="K148" s="1091"/>
      <c r="L148" s="1091"/>
      <c r="M148" s="1091"/>
      <c r="N148" s="1091"/>
      <c r="O148" s="1091"/>
      <c r="P148" s="1089"/>
      <c r="Q148" s="1093"/>
      <c r="R148" s="1094"/>
      <c r="S148" s="1094"/>
      <c r="T148" s="1094"/>
      <c r="U148" s="1094"/>
      <c r="V148" s="1094"/>
      <c r="W148" s="1094"/>
      <c r="X148" s="1094"/>
      <c r="Y148" s="1094"/>
      <c r="Z148" s="1094"/>
      <c r="AA148" s="1095"/>
      <c r="AB148" s="1117"/>
      <c r="AC148" s="1050"/>
      <c r="AD148" s="1050"/>
      <c r="AE148" s="1050"/>
      <c r="AF148" s="1050"/>
      <c r="AG148" s="1050"/>
      <c r="AH148" s="1050"/>
      <c r="AI148" s="1050"/>
      <c r="AJ148" s="1050"/>
      <c r="AK148" s="1050"/>
      <c r="AL148" s="1039"/>
      <c r="AM148" s="1039"/>
      <c r="AN148" s="1039"/>
      <c r="AO148" s="1039"/>
      <c r="AP148" s="1039"/>
      <c r="AQ148" s="1039"/>
      <c r="AR148" s="1039"/>
      <c r="AS148" s="1039"/>
      <c r="AT148" s="1039"/>
      <c r="AU148" s="1039"/>
      <c r="AV148" s="1039"/>
      <c r="AW148" s="1040"/>
      <c r="AX148" s="1098"/>
      <c r="AY148" s="1099"/>
      <c r="AZ148" s="1079"/>
      <c r="BA148" s="1079"/>
      <c r="BB148" s="1079"/>
      <c r="BC148" s="1079"/>
      <c r="BD148" s="1079"/>
      <c r="BE148" s="1079"/>
      <c r="BF148" s="1079"/>
      <c r="BG148" s="1079"/>
      <c r="BH148" s="1079"/>
      <c r="BI148" s="1079"/>
      <c r="BJ148" s="1079"/>
      <c r="BK148" s="1079"/>
      <c r="BL148" s="1079"/>
      <c r="BM148" s="1079"/>
      <c r="BN148" s="1079"/>
      <c r="BO148" s="1079"/>
      <c r="BP148" s="1079"/>
      <c r="BQ148" s="1079"/>
      <c r="BR148" s="1079"/>
      <c r="BS148" s="1080"/>
      <c r="BT148" s="22"/>
    </row>
    <row r="149" spans="3:88" ht="5.25" customHeight="1">
      <c r="C149" s="78"/>
      <c r="D149" s="1172"/>
      <c r="E149" s="1089" t="s">
        <v>46</v>
      </c>
      <c r="F149" s="1090" t="s">
        <v>52</v>
      </c>
      <c r="G149" s="1091"/>
      <c r="H149" s="1091"/>
      <c r="I149" s="1091"/>
      <c r="J149" s="1091"/>
      <c r="K149" s="1091"/>
      <c r="L149" s="1091"/>
      <c r="M149" s="1091"/>
      <c r="N149" s="1091"/>
      <c r="O149" s="1091"/>
      <c r="P149" s="1089"/>
      <c r="Q149" s="1093"/>
      <c r="R149" s="1094"/>
      <c r="S149" s="1094"/>
      <c r="T149" s="1094"/>
      <c r="U149" s="1094"/>
      <c r="V149" s="1094"/>
      <c r="W149" s="1094"/>
      <c r="X149" s="1094"/>
      <c r="Y149" s="1094"/>
      <c r="Z149" s="1094"/>
      <c r="AA149" s="1095"/>
      <c r="AB149" s="1117"/>
      <c r="AC149" s="1050"/>
      <c r="AD149" s="1050"/>
      <c r="AE149" s="1050"/>
      <c r="AF149" s="1050"/>
      <c r="AG149" s="1050"/>
      <c r="AH149" s="1050"/>
      <c r="AI149" s="1050"/>
      <c r="AJ149" s="1050"/>
      <c r="AK149" s="1050"/>
      <c r="AL149" s="1039"/>
      <c r="AM149" s="1039"/>
      <c r="AN149" s="1039"/>
      <c r="AO149" s="1039"/>
      <c r="AP149" s="1039"/>
      <c r="AQ149" s="1039"/>
      <c r="AR149" s="1039"/>
      <c r="AS149" s="1039"/>
      <c r="AT149" s="1039"/>
      <c r="AU149" s="1039"/>
      <c r="AV149" s="1039"/>
      <c r="AW149" s="1040"/>
      <c r="AX149" s="1098"/>
      <c r="AY149" s="1099"/>
      <c r="AZ149" s="1079"/>
      <c r="BA149" s="1079"/>
      <c r="BB149" s="1079"/>
      <c r="BC149" s="1079"/>
      <c r="BD149" s="1079"/>
      <c r="BE149" s="1079"/>
      <c r="BF149" s="1079"/>
      <c r="BG149" s="1079"/>
      <c r="BH149" s="1079"/>
      <c r="BI149" s="1079"/>
      <c r="BJ149" s="1079"/>
      <c r="BK149" s="1079"/>
      <c r="BL149" s="1079"/>
      <c r="BM149" s="1079"/>
      <c r="BN149" s="1079"/>
      <c r="BO149" s="1079"/>
      <c r="BP149" s="1079"/>
      <c r="BQ149" s="1079"/>
      <c r="BR149" s="1079"/>
      <c r="BS149" s="1080"/>
      <c r="BT149" s="22"/>
    </row>
    <row r="150" spans="3:88" ht="5.25" customHeight="1">
      <c r="C150" s="78"/>
      <c r="D150" s="1172"/>
      <c r="E150" s="1089"/>
      <c r="F150" s="1092"/>
      <c r="G150" s="1091"/>
      <c r="H150" s="1091"/>
      <c r="I150" s="1091"/>
      <c r="J150" s="1091"/>
      <c r="K150" s="1091"/>
      <c r="L150" s="1091"/>
      <c r="M150" s="1091"/>
      <c r="N150" s="1091"/>
      <c r="O150" s="1091"/>
      <c r="P150" s="1089"/>
      <c r="Q150" s="1093"/>
      <c r="R150" s="1094"/>
      <c r="S150" s="1094"/>
      <c r="T150" s="1094"/>
      <c r="U150" s="1094"/>
      <c r="V150" s="1094"/>
      <c r="W150" s="1094"/>
      <c r="X150" s="1094"/>
      <c r="Y150" s="1094"/>
      <c r="Z150" s="1094"/>
      <c r="AA150" s="1095"/>
      <c r="AB150" s="1117"/>
      <c r="AC150" s="1050"/>
      <c r="AD150" s="1050"/>
      <c r="AE150" s="1050"/>
      <c r="AF150" s="1050"/>
      <c r="AG150" s="1050"/>
      <c r="AH150" s="1050"/>
      <c r="AI150" s="1050"/>
      <c r="AJ150" s="1050"/>
      <c r="AK150" s="1050"/>
      <c r="AL150" s="1039"/>
      <c r="AM150" s="1039"/>
      <c r="AN150" s="1039"/>
      <c r="AO150" s="1039"/>
      <c r="AP150" s="1039"/>
      <c r="AQ150" s="1039"/>
      <c r="AR150" s="1039"/>
      <c r="AS150" s="1039"/>
      <c r="AT150" s="1039"/>
      <c r="AU150" s="1039"/>
      <c r="AV150" s="1039"/>
      <c r="AW150" s="1040"/>
      <c r="AX150" s="1098"/>
      <c r="AY150" s="1099"/>
      <c r="AZ150" s="1081" t="s">
        <v>59</v>
      </c>
      <c r="BA150" s="1082"/>
      <c r="BB150" s="1082"/>
      <c r="BC150" s="1082"/>
      <c r="BD150" s="1082"/>
      <c r="BE150" s="1082"/>
      <c r="BF150" s="1082"/>
      <c r="BG150" s="1082"/>
      <c r="BH150" s="1082"/>
      <c r="BI150" s="1082"/>
      <c r="BJ150" s="1082"/>
      <c r="BK150" s="1082"/>
      <c r="BL150" s="1082"/>
      <c r="BM150" s="1082"/>
      <c r="BN150" s="1083"/>
      <c r="BO150" s="1070" t="s">
        <v>21</v>
      </c>
      <c r="BP150" s="1071"/>
      <c r="BQ150" s="1071"/>
      <c r="BR150" s="1071"/>
      <c r="BS150" s="1071"/>
      <c r="BT150" s="22"/>
    </row>
    <row r="151" spans="3:88" ht="5.25" customHeight="1">
      <c r="C151" s="78"/>
      <c r="D151" s="1172"/>
      <c r="E151" s="1089"/>
      <c r="F151" s="1092"/>
      <c r="G151" s="1091"/>
      <c r="H151" s="1091"/>
      <c r="I151" s="1091"/>
      <c r="J151" s="1091"/>
      <c r="K151" s="1091"/>
      <c r="L151" s="1091"/>
      <c r="M151" s="1091"/>
      <c r="N151" s="1091"/>
      <c r="O151" s="1091"/>
      <c r="P151" s="1089"/>
      <c r="Q151" s="1093"/>
      <c r="R151" s="1094"/>
      <c r="S151" s="1094"/>
      <c r="T151" s="1094"/>
      <c r="U151" s="1094"/>
      <c r="V151" s="1094"/>
      <c r="W151" s="1094"/>
      <c r="X151" s="1094"/>
      <c r="Y151" s="1094"/>
      <c r="Z151" s="1094"/>
      <c r="AA151" s="1095"/>
      <c r="AB151" s="1117"/>
      <c r="AC151" s="1050"/>
      <c r="AD151" s="1050"/>
      <c r="AE151" s="1050"/>
      <c r="AF151" s="1050"/>
      <c r="AG151" s="1050"/>
      <c r="AH151" s="1050"/>
      <c r="AI151" s="1050"/>
      <c r="AJ151" s="1050"/>
      <c r="AK151" s="1050"/>
      <c r="AL151" s="1039"/>
      <c r="AM151" s="1039"/>
      <c r="AN151" s="1039"/>
      <c r="AO151" s="1039"/>
      <c r="AP151" s="1039"/>
      <c r="AQ151" s="1039"/>
      <c r="AR151" s="1039"/>
      <c r="AS151" s="1039"/>
      <c r="AT151" s="1039"/>
      <c r="AU151" s="1039"/>
      <c r="AV151" s="1039"/>
      <c r="AW151" s="1040"/>
      <c r="AX151" s="1098"/>
      <c r="AY151" s="1099"/>
      <c r="AZ151" s="1084"/>
      <c r="BA151" s="1085"/>
      <c r="BB151" s="1085"/>
      <c r="BC151" s="1085"/>
      <c r="BD151" s="1085"/>
      <c r="BE151" s="1085"/>
      <c r="BF151" s="1085"/>
      <c r="BG151" s="1085"/>
      <c r="BH151" s="1085"/>
      <c r="BI151" s="1085"/>
      <c r="BJ151" s="1085"/>
      <c r="BK151" s="1085"/>
      <c r="BL151" s="1085"/>
      <c r="BM151" s="1085"/>
      <c r="BN151" s="1086"/>
      <c r="BO151" s="1072"/>
      <c r="BP151" s="1073"/>
      <c r="BQ151" s="1073"/>
      <c r="BR151" s="1073"/>
      <c r="BS151" s="1073"/>
      <c r="BT151" s="22"/>
    </row>
    <row r="152" spans="3:88" ht="5.25" customHeight="1">
      <c r="C152" s="78"/>
      <c r="D152" s="1172"/>
      <c r="E152" s="1089"/>
      <c r="F152" s="1092"/>
      <c r="G152" s="1091"/>
      <c r="H152" s="1091"/>
      <c r="I152" s="1091"/>
      <c r="J152" s="1091"/>
      <c r="K152" s="1091"/>
      <c r="L152" s="1091"/>
      <c r="M152" s="1091"/>
      <c r="N152" s="1091"/>
      <c r="O152" s="1091"/>
      <c r="P152" s="1089"/>
      <c r="Q152" s="1093"/>
      <c r="R152" s="1094"/>
      <c r="S152" s="1094"/>
      <c r="T152" s="1094"/>
      <c r="U152" s="1094"/>
      <c r="V152" s="1094"/>
      <c r="W152" s="1094"/>
      <c r="X152" s="1094"/>
      <c r="Y152" s="1094"/>
      <c r="Z152" s="1094"/>
      <c r="AA152" s="1095"/>
      <c r="AB152" s="1117"/>
      <c r="AC152" s="1050"/>
      <c r="AD152" s="1050"/>
      <c r="AE152" s="1050"/>
      <c r="AF152" s="1050"/>
      <c r="AG152" s="1050"/>
      <c r="AH152" s="1050"/>
      <c r="AI152" s="1050"/>
      <c r="AJ152" s="1050"/>
      <c r="AK152" s="1050"/>
      <c r="AL152" s="1039"/>
      <c r="AM152" s="1039"/>
      <c r="AN152" s="1039"/>
      <c r="AO152" s="1039"/>
      <c r="AP152" s="1039"/>
      <c r="AQ152" s="1039"/>
      <c r="AR152" s="1039"/>
      <c r="AS152" s="1039"/>
      <c r="AT152" s="1039"/>
      <c r="AU152" s="1039"/>
      <c r="AV152" s="1039"/>
      <c r="AW152" s="1040"/>
      <c r="AX152" s="1098"/>
      <c r="AY152" s="1099"/>
      <c r="AZ152" s="1084"/>
      <c r="BA152" s="1085"/>
      <c r="BB152" s="1085"/>
      <c r="BC152" s="1085"/>
      <c r="BD152" s="1085"/>
      <c r="BE152" s="1085"/>
      <c r="BF152" s="1085"/>
      <c r="BG152" s="1085"/>
      <c r="BH152" s="1085"/>
      <c r="BI152" s="1085"/>
      <c r="BJ152" s="1085"/>
      <c r="BK152" s="1085"/>
      <c r="BL152" s="1085"/>
      <c r="BM152" s="1085"/>
      <c r="BN152" s="1086"/>
      <c r="BO152" s="1074"/>
      <c r="BP152" s="1075"/>
      <c r="BQ152" s="1075"/>
      <c r="BR152" s="1075"/>
      <c r="BS152" s="1075"/>
      <c r="BT152" s="22"/>
    </row>
    <row r="153" spans="3:88" ht="5.25" customHeight="1">
      <c r="C153" s="78"/>
      <c r="D153" s="1172"/>
      <c r="E153" s="1089" t="s">
        <v>47</v>
      </c>
      <c r="F153" s="1090" t="s">
        <v>53</v>
      </c>
      <c r="G153" s="1091"/>
      <c r="H153" s="1091"/>
      <c r="I153" s="1091"/>
      <c r="J153" s="1091"/>
      <c r="K153" s="1091"/>
      <c r="L153" s="1091"/>
      <c r="M153" s="1091"/>
      <c r="N153" s="1091"/>
      <c r="O153" s="1091"/>
      <c r="P153" s="1089"/>
      <c r="Q153" s="1093"/>
      <c r="R153" s="1094"/>
      <c r="S153" s="1094"/>
      <c r="T153" s="1094"/>
      <c r="U153" s="1094"/>
      <c r="V153" s="1094"/>
      <c r="W153" s="1094"/>
      <c r="X153" s="1094"/>
      <c r="Y153" s="1094"/>
      <c r="Z153" s="1094"/>
      <c r="AA153" s="1095"/>
      <c r="AB153" s="1041" t="s">
        <v>213</v>
      </c>
      <c r="AC153" s="1042"/>
      <c r="AD153" s="1042"/>
      <c r="AE153" s="1042"/>
      <c r="AF153" s="1042"/>
      <c r="AG153" s="1042"/>
      <c r="AH153" s="1042"/>
      <c r="AI153" s="1042"/>
      <c r="AJ153" s="1042"/>
      <c r="AK153" s="1043"/>
      <c r="AL153" s="1050"/>
      <c r="AM153" s="1050"/>
      <c r="AN153" s="1050"/>
      <c r="AO153" s="1050"/>
      <c r="AP153" s="1050"/>
      <c r="AQ153" s="1050"/>
      <c r="AR153" s="1050"/>
      <c r="AS153" s="1050"/>
      <c r="AT153" s="1050"/>
      <c r="AU153" s="1050"/>
      <c r="AV153" s="1050"/>
      <c r="AW153" s="1051"/>
      <c r="AX153" s="1098"/>
      <c r="AY153" s="1099"/>
      <c r="AZ153" s="1084"/>
      <c r="BA153" s="1085"/>
      <c r="BB153" s="1085"/>
      <c r="BC153" s="1085"/>
      <c r="BD153" s="1085"/>
      <c r="BE153" s="1085"/>
      <c r="BF153" s="1085"/>
      <c r="BG153" s="1085"/>
      <c r="BH153" s="1085"/>
      <c r="BI153" s="1085"/>
      <c r="BJ153" s="1085"/>
      <c r="BK153" s="1085"/>
      <c r="BL153" s="1085"/>
      <c r="BM153" s="1085"/>
      <c r="BN153" s="1086"/>
      <c r="BO153" s="1076"/>
      <c r="BP153" s="1077"/>
      <c r="BQ153" s="1077"/>
      <c r="BR153" s="1077"/>
      <c r="BS153" s="1077"/>
      <c r="BT153" s="22"/>
    </row>
    <row r="154" spans="3:88" ht="5.25" customHeight="1">
      <c r="C154" s="78"/>
      <c r="D154" s="1172"/>
      <c r="E154" s="1089"/>
      <c r="F154" s="1092"/>
      <c r="G154" s="1091"/>
      <c r="H154" s="1091"/>
      <c r="I154" s="1091"/>
      <c r="J154" s="1091"/>
      <c r="K154" s="1091"/>
      <c r="L154" s="1091"/>
      <c r="M154" s="1091"/>
      <c r="N154" s="1091"/>
      <c r="O154" s="1091"/>
      <c r="P154" s="1089"/>
      <c r="Q154" s="1093"/>
      <c r="R154" s="1094"/>
      <c r="S154" s="1094"/>
      <c r="T154" s="1094"/>
      <c r="U154" s="1094"/>
      <c r="V154" s="1094"/>
      <c r="W154" s="1094"/>
      <c r="X154" s="1094"/>
      <c r="Y154" s="1094"/>
      <c r="Z154" s="1094"/>
      <c r="AA154" s="1095"/>
      <c r="AB154" s="1044"/>
      <c r="AC154" s="1045"/>
      <c r="AD154" s="1045"/>
      <c r="AE154" s="1045"/>
      <c r="AF154" s="1045"/>
      <c r="AG154" s="1045"/>
      <c r="AH154" s="1045"/>
      <c r="AI154" s="1045"/>
      <c r="AJ154" s="1045"/>
      <c r="AK154" s="1046"/>
      <c r="AL154" s="1050"/>
      <c r="AM154" s="1050"/>
      <c r="AN154" s="1050"/>
      <c r="AO154" s="1050"/>
      <c r="AP154" s="1050"/>
      <c r="AQ154" s="1050"/>
      <c r="AR154" s="1050"/>
      <c r="AS154" s="1050"/>
      <c r="AT154" s="1050"/>
      <c r="AU154" s="1050"/>
      <c r="AV154" s="1050"/>
      <c r="AW154" s="1051"/>
      <c r="AX154" s="1098"/>
      <c r="AY154" s="1099"/>
      <c r="AZ154" s="1052" t="s">
        <v>60</v>
      </c>
      <c r="BA154" s="1053"/>
      <c r="BB154" s="1053"/>
      <c r="BC154" s="1053"/>
      <c r="BD154" s="1053"/>
      <c r="BE154" s="1053"/>
      <c r="BF154" s="1053"/>
      <c r="BG154" s="1053"/>
      <c r="BH154" s="1053"/>
      <c r="BI154" s="1053"/>
      <c r="BJ154" s="1053"/>
      <c r="BK154" s="1053"/>
      <c r="BL154" s="1053"/>
      <c r="BM154" s="1053"/>
      <c r="BN154" s="1054"/>
      <c r="BO154" s="1076"/>
      <c r="BP154" s="1077"/>
      <c r="BQ154" s="1077"/>
      <c r="BR154" s="1077"/>
      <c r="BS154" s="1077"/>
      <c r="BT154" s="22"/>
    </row>
    <row r="155" spans="3:88" ht="5.25" customHeight="1">
      <c r="C155" s="78"/>
      <c r="D155" s="1172"/>
      <c r="E155" s="1089"/>
      <c r="F155" s="1092"/>
      <c r="G155" s="1091"/>
      <c r="H155" s="1091"/>
      <c r="I155" s="1091"/>
      <c r="J155" s="1091"/>
      <c r="K155" s="1091"/>
      <c r="L155" s="1091"/>
      <c r="M155" s="1091"/>
      <c r="N155" s="1091"/>
      <c r="O155" s="1091"/>
      <c r="P155" s="1089"/>
      <c r="Q155" s="1093"/>
      <c r="R155" s="1094"/>
      <c r="S155" s="1094"/>
      <c r="T155" s="1094"/>
      <c r="U155" s="1094"/>
      <c r="V155" s="1094"/>
      <c r="W155" s="1094"/>
      <c r="X155" s="1094"/>
      <c r="Y155" s="1094"/>
      <c r="Z155" s="1094"/>
      <c r="AA155" s="1095"/>
      <c r="AB155" s="1044"/>
      <c r="AC155" s="1045"/>
      <c r="AD155" s="1045"/>
      <c r="AE155" s="1045"/>
      <c r="AF155" s="1045"/>
      <c r="AG155" s="1045"/>
      <c r="AH155" s="1045"/>
      <c r="AI155" s="1045"/>
      <c r="AJ155" s="1045"/>
      <c r="AK155" s="1046"/>
      <c r="AL155" s="1050"/>
      <c r="AM155" s="1050"/>
      <c r="AN155" s="1050"/>
      <c r="AO155" s="1050"/>
      <c r="AP155" s="1050"/>
      <c r="AQ155" s="1050"/>
      <c r="AR155" s="1050"/>
      <c r="AS155" s="1050"/>
      <c r="AT155" s="1050"/>
      <c r="AU155" s="1050"/>
      <c r="AV155" s="1050"/>
      <c r="AW155" s="1051"/>
      <c r="AX155" s="1098"/>
      <c r="AY155" s="1099"/>
      <c r="AZ155" s="1055"/>
      <c r="BA155" s="1056"/>
      <c r="BB155" s="1056"/>
      <c r="BC155" s="1056"/>
      <c r="BD155" s="1056"/>
      <c r="BE155" s="1056"/>
      <c r="BF155" s="1056"/>
      <c r="BG155" s="1056"/>
      <c r="BH155" s="1056"/>
      <c r="BI155" s="1056"/>
      <c r="BJ155" s="1056"/>
      <c r="BK155" s="1056"/>
      <c r="BL155" s="1056"/>
      <c r="BM155" s="1056"/>
      <c r="BN155" s="1057"/>
      <c r="BO155" s="1076"/>
      <c r="BP155" s="1077"/>
      <c r="BQ155" s="1077"/>
      <c r="BR155" s="1077"/>
      <c r="BS155" s="1077"/>
      <c r="BT155" s="22"/>
    </row>
    <row r="156" spans="3:88" ht="5.25" customHeight="1">
      <c r="C156" s="78"/>
      <c r="D156" s="1172"/>
      <c r="E156" s="1089"/>
      <c r="F156" s="1092"/>
      <c r="G156" s="1091"/>
      <c r="H156" s="1091"/>
      <c r="I156" s="1091"/>
      <c r="J156" s="1091"/>
      <c r="K156" s="1091"/>
      <c r="L156" s="1091"/>
      <c r="M156" s="1091"/>
      <c r="N156" s="1091"/>
      <c r="O156" s="1091"/>
      <c r="P156" s="1089"/>
      <c r="Q156" s="1093"/>
      <c r="R156" s="1094"/>
      <c r="S156" s="1094"/>
      <c r="T156" s="1094"/>
      <c r="U156" s="1094"/>
      <c r="V156" s="1094"/>
      <c r="W156" s="1094"/>
      <c r="X156" s="1094"/>
      <c r="Y156" s="1094"/>
      <c r="Z156" s="1094"/>
      <c r="AA156" s="1095"/>
      <c r="AB156" s="1044"/>
      <c r="AC156" s="1045"/>
      <c r="AD156" s="1045"/>
      <c r="AE156" s="1045"/>
      <c r="AF156" s="1045"/>
      <c r="AG156" s="1045"/>
      <c r="AH156" s="1045"/>
      <c r="AI156" s="1045"/>
      <c r="AJ156" s="1045"/>
      <c r="AK156" s="1046"/>
      <c r="AL156" s="1050"/>
      <c r="AM156" s="1050"/>
      <c r="AN156" s="1050"/>
      <c r="AO156" s="1050"/>
      <c r="AP156" s="1050"/>
      <c r="AQ156" s="1050"/>
      <c r="AR156" s="1050"/>
      <c r="AS156" s="1050"/>
      <c r="AT156" s="1050"/>
      <c r="AU156" s="1050"/>
      <c r="AV156" s="1050"/>
      <c r="AW156" s="1051"/>
      <c r="AX156" s="1098"/>
      <c r="AY156" s="1099"/>
      <c r="AZ156" s="1055"/>
      <c r="BA156" s="1056"/>
      <c r="BB156" s="1056"/>
      <c r="BC156" s="1056"/>
      <c r="BD156" s="1056"/>
      <c r="BE156" s="1056"/>
      <c r="BF156" s="1056"/>
      <c r="BG156" s="1056"/>
      <c r="BH156" s="1056"/>
      <c r="BI156" s="1056"/>
      <c r="BJ156" s="1056"/>
      <c r="BK156" s="1056"/>
      <c r="BL156" s="1056"/>
      <c r="BM156" s="1056"/>
      <c r="BN156" s="1057"/>
      <c r="BO156" s="1076"/>
      <c r="BP156" s="1077"/>
      <c r="BQ156" s="1077"/>
      <c r="BR156" s="1077"/>
      <c r="BS156" s="1077"/>
      <c r="BT156" s="22"/>
      <c r="CJ156" s="33"/>
    </row>
    <row r="157" spans="3:88" ht="5.25" customHeight="1">
      <c r="C157" s="78"/>
      <c r="D157" s="1172"/>
      <c r="E157" s="1089" t="s">
        <v>26</v>
      </c>
      <c r="F157" s="1090" t="s">
        <v>54</v>
      </c>
      <c r="G157" s="1091"/>
      <c r="H157" s="1091"/>
      <c r="I157" s="1091"/>
      <c r="J157" s="1091"/>
      <c r="K157" s="1091"/>
      <c r="L157" s="1091"/>
      <c r="M157" s="1091"/>
      <c r="N157" s="1091"/>
      <c r="O157" s="1091"/>
      <c r="P157" s="1089"/>
      <c r="Q157" s="1093"/>
      <c r="R157" s="1094"/>
      <c r="S157" s="1094"/>
      <c r="T157" s="1094"/>
      <c r="U157" s="1094"/>
      <c r="V157" s="1094"/>
      <c r="W157" s="1094"/>
      <c r="X157" s="1094"/>
      <c r="Y157" s="1094"/>
      <c r="Z157" s="1094"/>
      <c r="AA157" s="1095"/>
      <c r="AB157" s="1044"/>
      <c r="AC157" s="1045"/>
      <c r="AD157" s="1045"/>
      <c r="AE157" s="1045"/>
      <c r="AF157" s="1045"/>
      <c r="AG157" s="1045"/>
      <c r="AH157" s="1045"/>
      <c r="AI157" s="1045"/>
      <c r="AJ157" s="1045"/>
      <c r="AK157" s="1046"/>
      <c r="AL157" s="1050"/>
      <c r="AM157" s="1050"/>
      <c r="AN157" s="1050"/>
      <c r="AO157" s="1050"/>
      <c r="AP157" s="1050"/>
      <c r="AQ157" s="1050"/>
      <c r="AR157" s="1050"/>
      <c r="AS157" s="1050"/>
      <c r="AT157" s="1050"/>
      <c r="AU157" s="1050"/>
      <c r="AV157" s="1050"/>
      <c r="AW157" s="1051"/>
      <c r="AX157" s="1098"/>
      <c r="AY157" s="1099"/>
      <c r="AZ157" s="1058"/>
      <c r="BA157" s="1059"/>
      <c r="BB157" s="1059"/>
      <c r="BC157" s="1059"/>
      <c r="BD157" s="1059"/>
      <c r="BE157" s="1059"/>
      <c r="BF157" s="1059"/>
      <c r="BG157" s="1059"/>
      <c r="BH157" s="1059"/>
      <c r="BI157" s="1059"/>
      <c r="BJ157" s="1059"/>
      <c r="BK157" s="1059"/>
      <c r="BL157" s="1059"/>
      <c r="BM157" s="1059"/>
      <c r="BN157" s="1060"/>
      <c r="BO157" s="1087"/>
      <c r="BP157" s="1088"/>
      <c r="BQ157" s="1088"/>
      <c r="BR157" s="1088"/>
      <c r="BS157" s="1088"/>
      <c r="BT157" s="22"/>
    </row>
    <row r="158" spans="3:88" ht="5.25" customHeight="1">
      <c r="C158" s="78"/>
      <c r="D158" s="1172"/>
      <c r="E158" s="1089"/>
      <c r="F158" s="1092"/>
      <c r="G158" s="1091"/>
      <c r="H158" s="1091"/>
      <c r="I158" s="1091"/>
      <c r="J158" s="1091"/>
      <c r="K158" s="1091"/>
      <c r="L158" s="1091"/>
      <c r="M158" s="1091"/>
      <c r="N158" s="1091"/>
      <c r="O158" s="1091"/>
      <c r="P158" s="1089"/>
      <c r="Q158" s="1093"/>
      <c r="R158" s="1094"/>
      <c r="S158" s="1094"/>
      <c r="T158" s="1094"/>
      <c r="U158" s="1094"/>
      <c r="V158" s="1094"/>
      <c r="W158" s="1094"/>
      <c r="X158" s="1094"/>
      <c r="Y158" s="1094"/>
      <c r="Z158" s="1094"/>
      <c r="AA158" s="1094"/>
      <c r="AB158" s="1044"/>
      <c r="AC158" s="1045"/>
      <c r="AD158" s="1045"/>
      <c r="AE158" s="1045"/>
      <c r="AF158" s="1045"/>
      <c r="AG158" s="1045"/>
      <c r="AH158" s="1045"/>
      <c r="AI158" s="1045"/>
      <c r="AJ158" s="1045"/>
      <c r="AK158" s="1046"/>
      <c r="AL158" s="1050"/>
      <c r="AM158" s="1050"/>
      <c r="AN158" s="1050"/>
      <c r="AO158" s="1050"/>
      <c r="AP158" s="1050"/>
      <c r="AQ158" s="1050"/>
      <c r="AR158" s="1050"/>
      <c r="AS158" s="1050"/>
      <c r="AT158" s="1050"/>
      <c r="AU158" s="1050"/>
      <c r="AV158" s="1050"/>
      <c r="AW158" s="1051"/>
      <c r="AX158" s="1098"/>
      <c r="AY158" s="1099"/>
      <c r="AZ158" s="1061" t="s">
        <v>726</v>
      </c>
      <c r="BA158" s="1062"/>
      <c r="BB158" s="1062"/>
      <c r="BC158" s="1062"/>
      <c r="BD158" s="1062"/>
      <c r="BE158" s="1062"/>
      <c r="BF158" s="1062"/>
      <c r="BG158" s="1062"/>
      <c r="BH158" s="1062"/>
      <c r="BI158" s="1062"/>
      <c r="BJ158" s="1062"/>
      <c r="BK158" s="1062"/>
      <c r="BL158" s="1062"/>
      <c r="BM158" s="1062"/>
      <c r="BN158" s="1063"/>
      <c r="BO158" s="1070" t="s">
        <v>21</v>
      </c>
      <c r="BP158" s="1071"/>
      <c r="BQ158" s="1071"/>
      <c r="BR158" s="1071"/>
      <c r="BS158" s="1071"/>
      <c r="BT158" s="22"/>
    </row>
    <row r="159" spans="3:88" ht="5.25" customHeight="1">
      <c r="C159" s="78"/>
      <c r="D159" s="1172"/>
      <c r="E159" s="1089"/>
      <c r="F159" s="1092"/>
      <c r="G159" s="1091"/>
      <c r="H159" s="1091"/>
      <c r="I159" s="1091"/>
      <c r="J159" s="1091"/>
      <c r="K159" s="1091"/>
      <c r="L159" s="1091"/>
      <c r="M159" s="1091"/>
      <c r="N159" s="1091"/>
      <c r="O159" s="1091"/>
      <c r="P159" s="1089"/>
      <c r="Q159" s="1093"/>
      <c r="R159" s="1094"/>
      <c r="S159" s="1094"/>
      <c r="T159" s="1094"/>
      <c r="U159" s="1094"/>
      <c r="V159" s="1094"/>
      <c r="W159" s="1094"/>
      <c r="X159" s="1094"/>
      <c r="Y159" s="1094"/>
      <c r="Z159" s="1094"/>
      <c r="AA159" s="1094"/>
      <c r="AB159" s="1047"/>
      <c r="AC159" s="1048"/>
      <c r="AD159" s="1048"/>
      <c r="AE159" s="1048"/>
      <c r="AF159" s="1048"/>
      <c r="AG159" s="1048"/>
      <c r="AH159" s="1048"/>
      <c r="AI159" s="1048"/>
      <c r="AJ159" s="1048"/>
      <c r="AK159" s="1049"/>
      <c r="AL159" s="1050"/>
      <c r="AM159" s="1050"/>
      <c r="AN159" s="1050"/>
      <c r="AO159" s="1050"/>
      <c r="AP159" s="1050"/>
      <c r="AQ159" s="1050"/>
      <c r="AR159" s="1050"/>
      <c r="AS159" s="1050"/>
      <c r="AT159" s="1050"/>
      <c r="AU159" s="1050"/>
      <c r="AV159" s="1050"/>
      <c r="AW159" s="1051"/>
      <c r="AX159" s="1098"/>
      <c r="AY159" s="1099"/>
      <c r="AZ159" s="1064"/>
      <c r="BA159" s="1065"/>
      <c r="BB159" s="1065"/>
      <c r="BC159" s="1065"/>
      <c r="BD159" s="1065"/>
      <c r="BE159" s="1065"/>
      <c r="BF159" s="1065"/>
      <c r="BG159" s="1065"/>
      <c r="BH159" s="1065"/>
      <c r="BI159" s="1065"/>
      <c r="BJ159" s="1065"/>
      <c r="BK159" s="1065"/>
      <c r="BL159" s="1065"/>
      <c r="BM159" s="1065"/>
      <c r="BN159" s="1066"/>
      <c r="BO159" s="1072"/>
      <c r="BP159" s="1073"/>
      <c r="BQ159" s="1073"/>
      <c r="BR159" s="1073"/>
      <c r="BS159" s="1073"/>
      <c r="BT159" s="22"/>
    </row>
    <row r="160" spans="3:88" ht="5.25" customHeight="1">
      <c r="C160" s="78"/>
      <c r="D160" s="1172"/>
      <c r="E160" s="1089"/>
      <c r="F160" s="1092"/>
      <c r="G160" s="1091"/>
      <c r="H160" s="1091"/>
      <c r="I160" s="1091"/>
      <c r="J160" s="1091"/>
      <c r="K160" s="1091"/>
      <c r="L160" s="1091"/>
      <c r="M160" s="1091"/>
      <c r="N160" s="1091"/>
      <c r="O160" s="1091"/>
      <c r="P160" s="1089"/>
      <c r="Q160" s="1093"/>
      <c r="R160" s="1094"/>
      <c r="S160" s="1094"/>
      <c r="T160" s="1094"/>
      <c r="U160" s="1094"/>
      <c r="V160" s="1094"/>
      <c r="W160" s="1094"/>
      <c r="X160" s="1094"/>
      <c r="Y160" s="1094"/>
      <c r="Z160" s="1094"/>
      <c r="AA160" s="1094"/>
      <c r="AB160" s="1041" t="s">
        <v>214</v>
      </c>
      <c r="AC160" s="1042"/>
      <c r="AD160" s="1042"/>
      <c r="AE160" s="1042"/>
      <c r="AF160" s="1042"/>
      <c r="AG160" s="1042"/>
      <c r="AH160" s="1042"/>
      <c r="AI160" s="1042"/>
      <c r="AJ160" s="1042"/>
      <c r="AK160" s="1043"/>
      <c r="AL160" s="1050"/>
      <c r="AM160" s="1050"/>
      <c r="AN160" s="1050"/>
      <c r="AO160" s="1050"/>
      <c r="AP160" s="1050"/>
      <c r="AQ160" s="1050"/>
      <c r="AR160" s="1050"/>
      <c r="AS160" s="1050"/>
      <c r="AT160" s="1050"/>
      <c r="AU160" s="1050"/>
      <c r="AV160" s="1050"/>
      <c r="AW160" s="1051"/>
      <c r="AX160" s="1098"/>
      <c r="AY160" s="1099"/>
      <c r="AZ160" s="1064"/>
      <c r="BA160" s="1065"/>
      <c r="BB160" s="1065"/>
      <c r="BC160" s="1065"/>
      <c r="BD160" s="1065"/>
      <c r="BE160" s="1065"/>
      <c r="BF160" s="1065"/>
      <c r="BG160" s="1065"/>
      <c r="BH160" s="1065"/>
      <c r="BI160" s="1065"/>
      <c r="BJ160" s="1065"/>
      <c r="BK160" s="1065"/>
      <c r="BL160" s="1065"/>
      <c r="BM160" s="1065"/>
      <c r="BN160" s="1066"/>
      <c r="BO160" s="1074"/>
      <c r="BP160" s="1075"/>
      <c r="BQ160" s="1075"/>
      <c r="BR160" s="1075"/>
      <c r="BS160" s="1075"/>
      <c r="BT160" s="22"/>
    </row>
    <row r="161" spans="3:72" ht="5.25" customHeight="1">
      <c r="C161" s="78"/>
      <c r="D161" s="1172"/>
      <c r="E161" s="1102" t="s">
        <v>50</v>
      </c>
      <c r="F161" s="1102"/>
      <c r="G161" s="1102"/>
      <c r="H161" s="1104" t="s">
        <v>67</v>
      </c>
      <c r="I161" s="1104"/>
      <c r="J161" s="1104"/>
      <c r="K161" s="1104"/>
      <c r="L161" s="1104"/>
      <c r="M161" s="1104"/>
      <c r="N161" s="1104"/>
      <c r="O161" s="1104"/>
      <c r="P161" s="1105"/>
      <c r="Q161" s="1093"/>
      <c r="R161" s="1094"/>
      <c r="S161" s="1094"/>
      <c r="T161" s="1094"/>
      <c r="U161" s="1094"/>
      <c r="V161" s="1094"/>
      <c r="W161" s="1094"/>
      <c r="X161" s="1094"/>
      <c r="Y161" s="1094"/>
      <c r="Z161" s="1094"/>
      <c r="AA161" s="1094"/>
      <c r="AB161" s="1044"/>
      <c r="AC161" s="1045"/>
      <c r="AD161" s="1045"/>
      <c r="AE161" s="1045"/>
      <c r="AF161" s="1045"/>
      <c r="AG161" s="1045"/>
      <c r="AH161" s="1045"/>
      <c r="AI161" s="1045"/>
      <c r="AJ161" s="1045"/>
      <c r="AK161" s="1046"/>
      <c r="AL161" s="1050"/>
      <c r="AM161" s="1050"/>
      <c r="AN161" s="1050"/>
      <c r="AO161" s="1050"/>
      <c r="AP161" s="1050"/>
      <c r="AQ161" s="1050"/>
      <c r="AR161" s="1050"/>
      <c r="AS161" s="1050"/>
      <c r="AT161" s="1050"/>
      <c r="AU161" s="1050"/>
      <c r="AV161" s="1050"/>
      <c r="AW161" s="1051"/>
      <c r="AX161" s="1098"/>
      <c r="AY161" s="1099"/>
      <c r="AZ161" s="1064"/>
      <c r="BA161" s="1065"/>
      <c r="BB161" s="1065"/>
      <c r="BC161" s="1065"/>
      <c r="BD161" s="1065"/>
      <c r="BE161" s="1065"/>
      <c r="BF161" s="1065"/>
      <c r="BG161" s="1065"/>
      <c r="BH161" s="1065"/>
      <c r="BI161" s="1065"/>
      <c r="BJ161" s="1065"/>
      <c r="BK161" s="1065"/>
      <c r="BL161" s="1065"/>
      <c r="BM161" s="1065"/>
      <c r="BN161" s="1066"/>
      <c r="BO161" s="1076"/>
      <c r="BP161" s="1077"/>
      <c r="BQ161" s="1077"/>
      <c r="BR161" s="1077"/>
      <c r="BS161" s="1077"/>
      <c r="BT161" s="22"/>
    </row>
    <row r="162" spans="3:72" ht="5.25" customHeight="1">
      <c r="C162" s="78"/>
      <c r="D162" s="1172"/>
      <c r="E162" s="1103"/>
      <c r="F162" s="1103"/>
      <c r="G162" s="1103"/>
      <c r="H162" s="1106"/>
      <c r="I162" s="1106"/>
      <c r="J162" s="1106"/>
      <c r="K162" s="1106"/>
      <c r="L162" s="1106"/>
      <c r="M162" s="1106"/>
      <c r="N162" s="1106"/>
      <c r="O162" s="1106"/>
      <c r="P162" s="1107"/>
      <c r="Q162" s="1093"/>
      <c r="R162" s="1094"/>
      <c r="S162" s="1094"/>
      <c r="T162" s="1094"/>
      <c r="U162" s="1094"/>
      <c r="V162" s="1094"/>
      <c r="W162" s="1094"/>
      <c r="X162" s="1094"/>
      <c r="Y162" s="1094"/>
      <c r="Z162" s="1094"/>
      <c r="AA162" s="1094"/>
      <c r="AB162" s="1044"/>
      <c r="AC162" s="1045"/>
      <c r="AD162" s="1045"/>
      <c r="AE162" s="1045"/>
      <c r="AF162" s="1045"/>
      <c r="AG162" s="1045"/>
      <c r="AH162" s="1045"/>
      <c r="AI162" s="1045"/>
      <c r="AJ162" s="1045"/>
      <c r="AK162" s="1046"/>
      <c r="AL162" s="1050"/>
      <c r="AM162" s="1050"/>
      <c r="AN162" s="1050"/>
      <c r="AO162" s="1050"/>
      <c r="AP162" s="1050"/>
      <c r="AQ162" s="1050"/>
      <c r="AR162" s="1050"/>
      <c r="AS162" s="1050"/>
      <c r="AT162" s="1050"/>
      <c r="AU162" s="1050"/>
      <c r="AV162" s="1050"/>
      <c r="AW162" s="1051"/>
      <c r="AX162" s="1098"/>
      <c r="AY162" s="1099"/>
      <c r="AZ162" s="1064"/>
      <c r="BA162" s="1065"/>
      <c r="BB162" s="1065"/>
      <c r="BC162" s="1065"/>
      <c r="BD162" s="1065"/>
      <c r="BE162" s="1065"/>
      <c r="BF162" s="1065"/>
      <c r="BG162" s="1065"/>
      <c r="BH162" s="1065"/>
      <c r="BI162" s="1065"/>
      <c r="BJ162" s="1065"/>
      <c r="BK162" s="1065"/>
      <c r="BL162" s="1065"/>
      <c r="BM162" s="1065"/>
      <c r="BN162" s="1066"/>
      <c r="BO162" s="1076"/>
      <c r="BP162" s="1077"/>
      <c r="BQ162" s="1077"/>
      <c r="BR162" s="1077"/>
      <c r="BS162" s="1077"/>
      <c r="BT162" s="22"/>
    </row>
    <row r="163" spans="3:72" ht="5.25" customHeight="1">
      <c r="C163" s="78"/>
      <c r="D163" s="1172"/>
      <c r="E163" s="1103"/>
      <c r="F163" s="1103"/>
      <c r="G163" s="1103"/>
      <c r="H163" s="1106"/>
      <c r="I163" s="1106"/>
      <c r="J163" s="1106"/>
      <c r="K163" s="1106"/>
      <c r="L163" s="1106"/>
      <c r="M163" s="1106"/>
      <c r="N163" s="1106"/>
      <c r="O163" s="1106"/>
      <c r="P163" s="1107"/>
      <c r="Q163" s="1093"/>
      <c r="R163" s="1094"/>
      <c r="S163" s="1094"/>
      <c r="T163" s="1094"/>
      <c r="U163" s="1094"/>
      <c r="V163" s="1094"/>
      <c r="W163" s="1094"/>
      <c r="X163" s="1094"/>
      <c r="Y163" s="1094"/>
      <c r="Z163" s="1094"/>
      <c r="AA163" s="1094"/>
      <c r="AB163" s="1044"/>
      <c r="AC163" s="1045"/>
      <c r="AD163" s="1045"/>
      <c r="AE163" s="1045"/>
      <c r="AF163" s="1045"/>
      <c r="AG163" s="1045"/>
      <c r="AH163" s="1045"/>
      <c r="AI163" s="1045"/>
      <c r="AJ163" s="1045"/>
      <c r="AK163" s="1046"/>
      <c r="AL163" s="1050"/>
      <c r="AM163" s="1050"/>
      <c r="AN163" s="1050"/>
      <c r="AO163" s="1050"/>
      <c r="AP163" s="1050"/>
      <c r="AQ163" s="1050"/>
      <c r="AR163" s="1050"/>
      <c r="AS163" s="1050"/>
      <c r="AT163" s="1050"/>
      <c r="AU163" s="1050"/>
      <c r="AV163" s="1050"/>
      <c r="AW163" s="1051"/>
      <c r="AX163" s="1098"/>
      <c r="AY163" s="1099"/>
      <c r="AZ163" s="1064"/>
      <c r="BA163" s="1065"/>
      <c r="BB163" s="1065"/>
      <c r="BC163" s="1065"/>
      <c r="BD163" s="1065"/>
      <c r="BE163" s="1065"/>
      <c r="BF163" s="1065"/>
      <c r="BG163" s="1065"/>
      <c r="BH163" s="1065"/>
      <c r="BI163" s="1065"/>
      <c r="BJ163" s="1065"/>
      <c r="BK163" s="1065"/>
      <c r="BL163" s="1065"/>
      <c r="BM163" s="1065"/>
      <c r="BN163" s="1066"/>
      <c r="BO163" s="1076"/>
      <c r="BP163" s="1077"/>
      <c r="BQ163" s="1077"/>
      <c r="BR163" s="1077"/>
      <c r="BS163" s="1077"/>
      <c r="BT163" s="22"/>
    </row>
    <row r="164" spans="3:72" ht="10.5" customHeight="1" thickBot="1">
      <c r="C164" s="78"/>
      <c r="D164" s="1173"/>
      <c r="E164" s="1073"/>
      <c r="F164" s="1073"/>
      <c r="G164" s="1073"/>
      <c r="H164" s="1108"/>
      <c r="I164" s="1108"/>
      <c r="J164" s="1108"/>
      <c r="K164" s="1108"/>
      <c r="L164" s="1108"/>
      <c r="M164" s="1108"/>
      <c r="N164" s="1108"/>
      <c r="O164" s="1108"/>
      <c r="P164" s="1109"/>
      <c r="Q164" s="1110"/>
      <c r="R164" s="1111"/>
      <c r="S164" s="1111"/>
      <c r="T164" s="1111"/>
      <c r="U164" s="1111"/>
      <c r="V164" s="1111"/>
      <c r="W164" s="1111"/>
      <c r="X164" s="1111"/>
      <c r="Y164" s="1111"/>
      <c r="Z164" s="1111"/>
      <c r="AA164" s="1111"/>
      <c r="AB164" s="1112"/>
      <c r="AC164" s="1113"/>
      <c r="AD164" s="1113"/>
      <c r="AE164" s="1113"/>
      <c r="AF164" s="1113"/>
      <c r="AG164" s="1113"/>
      <c r="AH164" s="1113"/>
      <c r="AI164" s="1113"/>
      <c r="AJ164" s="1113"/>
      <c r="AK164" s="1114"/>
      <c r="AL164" s="1115"/>
      <c r="AM164" s="1115"/>
      <c r="AN164" s="1115"/>
      <c r="AO164" s="1115"/>
      <c r="AP164" s="1115"/>
      <c r="AQ164" s="1115"/>
      <c r="AR164" s="1115"/>
      <c r="AS164" s="1115"/>
      <c r="AT164" s="1115"/>
      <c r="AU164" s="1115"/>
      <c r="AV164" s="1115"/>
      <c r="AW164" s="1116"/>
      <c r="AX164" s="1100"/>
      <c r="AY164" s="1101"/>
      <c r="AZ164" s="1067"/>
      <c r="BA164" s="1068"/>
      <c r="BB164" s="1068"/>
      <c r="BC164" s="1068"/>
      <c r="BD164" s="1068"/>
      <c r="BE164" s="1068"/>
      <c r="BF164" s="1068"/>
      <c r="BG164" s="1068"/>
      <c r="BH164" s="1068"/>
      <c r="BI164" s="1068"/>
      <c r="BJ164" s="1068"/>
      <c r="BK164" s="1068"/>
      <c r="BL164" s="1068"/>
      <c r="BM164" s="1068"/>
      <c r="BN164" s="1069"/>
      <c r="BO164" s="1076"/>
      <c r="BP164" s="1077"/>
      <c r="BQ164" s="1077"/>
      <c r="BR164" s="1077"/>
      <c r="BS164" s="1077"/>
      <c r="BT164" s="22"/>
    </row>
    <row r="165" spans="3:72" ht="5.25" customHeight="1">
      <c r="BO165" s="16"/>
      <c r="BP165" s="16"/>
      <c r="BQ165" s="16"/>
      <c r="BR165" s="16"/>
      <c r="BS165" s="16"/>
    </row>
  </sheetData>
  <sheetProtection password="CC77" sheet="1" objects="1" scenarios="1"/>
  <dataConsolidate link="1"/>
  <mergeCells count="194">
    <mergeCell ref="C1:O6"/>
    <mergeCell ref="P1:AW6"/>
    <mergeCell ref="BF1:BR2"/>
    <mergeCell ref="AX5:BS8"/>
    <mergeCell ref="C7:AM11"/>
    <mergeCell ref="AN9:AQ13"/>
    <mergeCell ref="AR9:AU13"/>
    <mergeCell ref="AV9:AV13"/>
    <mergeCell ref="AW9:AX13"/>
    <mergeCell ref="AY9:AY13"/>
    <mergeCell ref="BP9:BP13"/>
    <mergeCell ref="BQ9:BR13"/>
    <mergeCell ref="BS9:BS13"/>
    <mergeCell ref="C12:AM13"/>
    <mergeCell ref="AZ9:BA13"/>
    <mergeCell ref="BB9:BB13"/>
    <mergeCell ref="BC9:BH13"/>
    <mergeCell ref="BI9:BL13"/>
    <mergeCell ref="BM9:BM13"/>
    <mergeCell ref="BN9:BO13"/>
    <mergeCell ref="BD18:BE21"/>
    <mergeCell ref="BF18:BK21"/>
    <mergeCell ref="BL18:BM21"/>
    <mergeCell ref="BN18:BS21"/>
    <mergeCell ref="D22:L25"/>
    <mergeCell ref="M22:Z25"/>
    <mergeCell ref="AA22:AK25"/>
    <mergeCell ref="AL22:AP25"/>
    <mergeCell ref="AQ22:BS25"/>
    <mergeCell ref="H16:I19"/>
    <mergeCell ref="AA18:AB21"/>
    <mergeCell ref="AC18:AM21"/>
    <mergeCell ref="AN18:AU21"/>
    <mergeCell ref="AV18:AW21"/>
    <mergeCell ref="AX18:BC21"/>
    <mergeCell ref="D14:G21"/>
    <mergeCell ref="J14:N21"/>
    <mergeCell ref="O14:Z21"/>
    <mergeCell ref="AA14:AB17"/>
    <mergeCell ref="AC14:AM17"/>
    <mergeCell ref="AN14:BS17"/>
    <mergeCell ref="BE38:BS40"/>
    <mergeCell ref="E41:AS42"/>
    <mergeCell ref="F43:BS45"/>
    <mergeCell ref="E46:M50"/>
    <mergeCell ref="N46:X50"/>
    <mergeCell ref="Y46:BS50"/>
    <mergeCell ref="D26:D65"/>
    <mergeCell ref="E26:Z27"/>
    <mergeCell ref="AU26:BH27"/>
    <mergeCell ref="E28:AT31"/>
    <mergeCell ref="AU28:BS31"/>
    <mergeCell ref="E32:BS33"/>
    <mergeCell ref="E34:BS37"/>
    <mergeCell ref="E38:X40"/>
    <mergeCell ref="Y38:AW40"/>
    <mergeCell ref="AX38:BD40"/>
    <mergeCell ref="AX74:BS75"/>
    <mergeCell ref="AX76:BD78"/>
    <mergeCell ref="BE76:BS78"/>
    <mergeCell ref="E51:AA52"/>
    <mergeCell ref="E53:BS57"/>
    <mergeCell ref="E58:BS59"/>
    <mergeCell ref="E60:BS62"/>
    <mergeCell ref="E63:AA65"/>
    <mergeCell ref="AB63:AK65"/>
    <mergeCell ref="AL63:AW65"/>
    <mergeCell ref="AX63:BD65"/>
    <mergeCell ref="BE63:BS65"/>
    <mergeCell ref="AV79:BH81"/>
    <mergeCell ref="BI79:BJ81"/>
    <mergeCell ref="BK79:BM81"/>
    <mergeCell ref="BN79:BO81"/>
    <mergeCell ref="BP79:BS81"/>
    <mergeCell ref="E82:AU83"/>
    <mergeCell ref="AV82:BS83"/>
    <mergeCell ref="E79:M81"/>
    <mergeCell ref="N79:AJ81"/>
    <mergeCell ref="AK79:AL81"/>
    <mergeCell ref="AM79:AO81"/>
    <mergeCell ref="AP79:AQ81"/>
    <mergeCell ref="AR79:AU81"/>
    <mergeCell ref="E84:AU92"/>
    <mergeCell ref="AV84:BC85"/>
    <mergeCell ref="BD84:BS85"/>
    <mergeCell ref="AV86:BS89"/>
    <mergeCell ref="AV90:BC91"/>
    <mergeCell ref="BD90:BS91"/>
    <mergeCell ref="AV92:BS96"/>
    <mergeCell ref="F94:F95"/>
    <mergeCell ref="H94:AU95"/>
    <mergeCell ref="F106:F107"/>
    <mergeCell ref="AV107:BG110"/>
    <mergeCell ref="BH107:BS110"/>
    <mergeCell ref="F109:F110"/>
    <mergeCell ref="H109:AU110"/>
    <mergeCell ref="E111:S112"/>
    <mergeCell ref="AV111:BS112"/>
    <mergeCell ref="F97:F98"/>
    <mergeCell ref="H97:AU100"/>
    <mergeCell ref="AV97:BS98"/>
    <mergeCell ref="AV99:BG100"/>
    <mergeCell ref="BH99:BS100"/>
    <mergeCell ref="F101:F102"/>
    <mergeCell ref="H101:AU104"/>
    <mergeCell ref="AV101:BG106"/>
    <mergeCell ref="BH101:BS106"/>
    <mergeCell ref="H105:AU108"/>
    <mergeCell ref="E113:AU116"/>
    <mergeCell ref="AV113:BS118"/>
    <mergeCell ref="E117:AD118"/>
    <mergeCell ref="E119:AK124"/>
    <mergeCell ref="AL119:AU120"/>
    <mergeCell ref="AV119:BH120"/>
    <mergeCell ref="BI119:BS120"/>
    <mergeCell ref="AL121:AU133"/>
    <mergeCell ref="AV121:BH123"/>
    <mergeCell ref="BI121:BS123"/>
    <mergeCell ref="D134:D164"/>
    <mergeCell ref="E134:E140"/>
    <mergeCell ref="I134:P135"/>
    <mergeCell ref="Q134:AA135"/>
    <mergeCell ref="AB134:AU140"/>
    <mergeCell ref="F136:H140"/>
    <mergeCell ref="I136:I140"/>
    <mergeCell ref="AV124:BS125"/>
    <mergeCell ref="E125:AK127"/>
    <mergeCell ref="AV126:BH132"/>
    <mergeCell ref="BI126:BS127"/>
    <mergeCell ref="E128:W129"/>
    <mergeCell ref="X128:AK129"/>
    <mergeCell ref="BI128:BS135"/>
    <mergeCell ref="E130:F133"/>
    <mergeCell ref="G130:M133"/>
    <mergeCell ref="N130:O133"/>
    <mergeCell ref="D66:D133"/>
    <mergeCell ref="E66:AN67"/>
    <mergeCell ref="AZ66:BS67"/>
    <mergeCell ref="E68:AY71"/>
    <mergeCell ref="AZ68:BS71"/>
    <mergeCell ref="E72:BS73"/>
    <mergeCell ref="E74:AW78"/>
    <mergeCell ref="J136:P140"/>
    <mergeCell ref="Q136:AA140"/>
    <mergeCell ref="AV136:BE137"/>
    <mergeCell ref="BF136:BS137"/>
    <mergeCell ref="AV138:BE140"/>
    <mergeCell ref="BF138:BS140"/>
    <mergeCell ref="P130:W133"/>
    <mergeCell ref="X130:AK133"/>
    <mergeCell ref="AV133:BH135"/>
    <mergeCell ref="E141:E144"/>
    <mergeCell ref="F141:P144"/>
    <mergeCell ref="Q141:AA144"/>
    <mergeCell ref="AX141:AY164"/>
    <mergeCell ref="E145:E148"/>
    <mergeCell ref="F145:P148"/>
    <mergeCell ref="Q145:AA148"/>
    <mergeCell ref="E149:E152"/>
    <mergeCell ref="F149:P152"/>
    <mergeCell ref="Q149:AA152"/>
    <mergeCell ref="E153:E156"/>
    <mergeCell ref="E157:E160"/>
    <mergeCell ref="F157:P160"/>
    <mergeCell ref="Q157:AA160"/>
    <mergeCell ref="E161:G164"/>
    <mergeCell ref="H161:P164"/>
    <mergeCell ref="Q161:AA164"/>
    <mergeCell ref="AB160:AK164"/>
    <mergeCell ref="AL160:AW164"/>
    <mergeCell ref="F153:P156"/>
    <mergeCell ref="Q153:AA156"/>
    <mergeCell ref="AB141:AK146"/>
    <mergeCell ref="AL141:AW146"/>
    <mergeCell ref="AB147:AK152"/>
    <mergeCell ref="AZ141:BI142"/>
    <mergeCell ref="BJ141:BN142"/>
    <mergeCell ref="BO141:BS142"/>
    <mergeCell ref="AZ143:BI149"/>
    <mergeCell ref="BJ143:BN149"/>
    <mergeCell ref="BO143:BS149"/>
    <mergeCell ref="AZ150:BN153"/>
    <mergeCell ref="BO150:BS151"/>
    <mergeCell ref="BO152:BS157"/>
    <mergeCell ref="AL147:AW152"/>
    <mergeCell ref="AB153:AK159"/>
    <mergeCell ref="AL153:AN159"/>
    <mergeCell ref="AO153:AQ159"/>
    <mergeCell ref="AR153:AT159"/>
    <mergeCell ref="AU153:AW159"/>
    <mergeCell ref="AZ154:BN157"/>
    <mergeCell ref="AZ158:BN164"/>
    <mergeCell ref="BO158:BS159"/>
    <mergeCell ref="BO160:BS164"/>
  </mergeCells>
  <phoneticPr fontId="3"/>
  <dataValidations count="5">
    <dataValidation type="list" allowBlank="1" showInputMessage="1" showErrorMessage="1" sqref="F94:F95 F97:F98 F101:F102 F106:F107 AP79:AQ81 BI79:BJ81 BN79:BO81 AK79:AL81 AA14:AB21 AV18:AW21 BD18:BE21 BL18:BM21">
      <formula1>"〇"</formula1>
    </dataValidation>
    <dataValidation type="list" allowBlank="1" showInputMessage="1" showErrorMessage="1" sqref="P130:W133">
      <formula1>"普通預金,当座預金,外貨普通預金"</formula1>
    </dataValidation>
    <dataValidation type="list" allowBlank="1" showInputMessage="1" showErrorMessage="1" sqref="G130:M133">
      <formula1>"本店,新潟,三条,柏崎,高田,見附,新津,燕,新発田,五泉,巻,十日町,糸魚川,六日町,加茂,村上,両津,神田,沼垂,学校町,小千谷,千手,小出,東三条,水原,大野,川口,白根,佐和田,大宮,東京,長岡東,前橋,希望が丘,小針,寺尾,平和台,長岡西,直江津,中沢,新発田西,新保,宮内,大形,山ノ下,安田,上尾,新潟駅南,亀田,中条,桶川,石山,小針南,柏崎南,鴻巣,吉田,豊栄,村松,与板,小須戸,新潟駅前,津川,内野,関原,河渡,近江,越後川口,新津西,中里"</formula1>
    </dataValidation>
    <dataValidation type="list" allowBlank="1" showInputMessage="1" showErrorMessage="1" sqref="M22:Z25">
      <formula1>"US$,EUR,STG,SFR,C$,A$,HK$,S$,THB,KRW,"</formula1>
    </dataValidation>
    <dataValidation type="list" allowBlank="1" showInputMessage="1" showErrorMessage="1" sqref="AV138:BE140">
      <formula1>"円普通,当座"</formula1>
    </dataValidation>
  </dataValidations>
  <pageMargins left="0.31496062992125984" right="0.23622047244094491" top="0.31496062992125984" bottom="0.23622047244094491" header="0.51181102362204722" footer="0.3149606299212598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H52"/>
  <sheetViews>
    <sheetView showGridLines="0" showRowColHeaders="0" zoomScaleNormal="100" workbookViewId="0"/>
  </sheetViews>
  <sheetFormatPr defaultRowHeight="13.5"/>
  <sheetData>
    <row r="2" spans="2:8">
      <c r="C2" t="s">
        <v>723</v>
      </c>
    </row>
    <row r="5" spans="2:8">
      <c r="B5" t="s">
        <v>724</v>
      </c>
    </row>
    <row r="6" spans="2:8">
      <c r="B6" t="s">
        <v>725</v>
      </c>
    </row>
    <row r="7" spans="2:8">
      <c r="E7" s="54" t="s">
        <v>728</v>
      </c>
      <c r="F7" s="1484"/>
      <c r="G7" s="1484"/>
      <c r="H7" s="1484"/>
    </row>
    <row r="9" spans="2:8">
      <c r="B9" s="1494"/>
      <c r="C9" s="1494"/>
      <c r="D9" s="1494"/>
      <c r="E9" s="1494"/>
      <c r="F9" s="1494"/>
      <c r="G9" s="1494"/>
      <c r="H9" s="1494"/>
    </row>
    <row r="10" spans="2:8">
      <c r="B10" s="1494"/>
      <c r="C10" s="1494"/>
      <c r="D10" s="1494"/>
      <c r="E10" s="1494"/>
      <c r="F10" s="1494"/>
      <c r="G10" s="1494"/>
      <c r="H10" s="1494"/>
    </row>
    <row r="11" spans="2:8">
      <c r="B11" s="1485"/>
      <c r="C11" s="1486"/>
      <c r="D11" s="1486"/>
      <c r="E11" s="1486"/>
      <c r="F11" s="1486"/>
      <c r="G11" s="1486"/>
      <c r="H11" s="1487"/>
    </row>
    <row r="12" spans="2:8">
      <c r="B12" s="1488"/>
      <c r="C12" s="1489"/>
      <c r="D12" s="1489"/>
      <c r="E12" s="1489"/>
      <c r="F12" s="1489"/>
      <c r="G12" s="1489"/>
      <c r="H12" s="1490"/>
    </row>
    <row r="13" spans="2:8">
      <c r="B13" s="1488"/>
      <c r="C13" s="1489"/>
      <c r="D13" s="1489"/>
      <c r="E13" s="1489"/>
      <c r="F13" s="1489"/>
      <c r="G13" s="1489"/>
      <c r="H13" s="1490"/>
    </row>
    <row r="14" spans="2:8">
      <c r="B14" s="1488"/>
      <c r="C14" s="1489"/>
      <c r="D14" s="1489"/>
      <c r="E14" s="1489"/>
      <c r="F14" s="1489"/>
      <c r="G14" s="1489"/>
      <c r="H14" s="1490"/>
    </row>
    <row r="15" spans="2:8">
      <c r="B15" s="1488"/>
      <c r="C15" s="1489"/>
      <c r="D15" s="1489"/>
      <c r="E15" s="1489"/>
      <c r="F15" s="1489"/>
      <c r="G15" s="1489"/>
      <c r="H15" s="1490"/>
    </row>
    <row r="16" spans="2:8">
      <c r="B16" s="1488"/>
      <c r="C16" s="1489"/>
      <c r="D16" s="1489"/>
      <c r="E16" s="1489"/>
      <c r="F16" s="1489"/>
      <c r="G16" s="1489"/>
      <c r="H16" s="1490"/>
    </row>
    <row r="17" spans="2:8">
      <c r="B17" s="1488"/>
      <c r="C17" s="1489"/>
      <c r="D17" s="1489"/>
      <c r="E17" s="1489"/>
      <c r="F17" s="1489"/>
      <c r="G17" s="1489"/>
      <c r="H17" s="1490"/>
    </row>
    <row r="18" spans="2:8">
      <c r="B18" s="1488"/>
      <c r="C18" s="1489"/>
      <c r="D18" s="1489"/>
      <c r="E18" s="1489"/>
      <c r="F18" s="1489"/>
      <c r="G18" s="1489"/>
      <c r="H18" s="1490"/>
    </row>
    <row r="19" spans="2:8">
      <c r="B19" s="1488"/>
      <c r="C19" s="1489"/>
      <c r="D19" s="1489"/>
      <c r="E19" s="1489"/>
      <c r="F19" s="1489"/>
      <c r="G19" s="1489"/>
      <c r="H19" s="1490"/>
    </row>
    <row r="20" spans="2:8">
      <c r="B20" s="1491"/>
      <c r="C20" s="1492"/>
      <c r="D20" s="1492"/>
      <c r="E20" s="1492"/>
      <c r="F20" s="1492"/>
      <c r="G20" s="1492"/>
      <c r="H20" s="1493"/>
    </row>
    <row r="25" spans="2:8">
      <c r="B25" s="1495"/>
      <c r="C25" s="1496"/>
      <c r="D25" s="1496"/>
      <c r="E25" s="1496"/>
      <c r="F25" s="1496"/>
      <c r="G25" s="1496"/>
      <c r="H25" s="1497"/>
    </row>
    <row r="26" spans="2:8">
      <c r="B26" s="1498"/>
      <c r="C26" s="1499"/>
      <c r="D26" s="1499"/>
      <c r="E26" s="1499"/>
      <c r="F26" s="1499"/>
      <c r="G26" s="1499"/>
      <c r="H26" s="1500"/>
    </row>
    <row r="27" spans="2:8">
      <c r="B27" s="1485"/>
      <c r="C27" s="1486"/>
      <c r="D27" s="1486"/>
      <c r="E27" s="1486"/>
      <c r="F27" s="1486"/>
      <c r="G27" s="1486"/>
      <c r="H27" s="1487"/>
    </row>
    <row r="28" spans="2:8">
      <c r="B28" s="1488"/>
      <c r="C28" s="1489"/>
      <c r="D28" s="1489"/>
      <c r="E28" s="1489"/>
      <c r="F28" s="1489"/>
      <c r="G28" s="1489"/>
      <c r="H28" s="1490"/>
    </row>
    <row r="29" spans="2:8">
      <c r="B29" s="1488"/>
      <c r="C29" s="1489"/>
      <c r="D29" s="1489"/>
      <c r="E29" s="1489"/>
      <c r="F29" s="1489"/>
      <c r="G29" s="1489"/>
      <c r="H29" s="1490"/>
    </row>
    <row r="30" spans="2:8">
      <c r="B30" s="1488"/>
      <c r="C30" s="1489"/>
      <c r="D30" s="1489"/>
      <c r="E30" s="1489"/>
      <c r="F30" s="1489"/>
      <c r="G30" s="1489"/>
      <c r="H30" s="1490"/>
    </row>
    <row r="31" spans="2:8">
      <c r="B31" s="1488"/>
      <c r="C31" s="1489"/>
      <c r="D31" s="1489"/>
      <c r="E31" s="1489"/>
      <c r="F31" s="1489"/>
      <c r="G31" s="1489"/>
      <c r="H31" s="1490"/>
    </row>
    <row r="32" spans="2:8">
      <c r="B32" s="1488"/>
      <c r="C32" s="1489"/>
      <c r="D32" s="1489"/>
      <c r="E32" s="1489"/>
      <c r="F32" s="1489"/>
      <c r="G32" s="1489"/>
      <c r="H32" s="1490"/>
    </row>
    <row r="33" spans="2:8">
      <c r="B33" s="1488"/>
      <c r="C33" s="1489"/>
      <c r="D33" s="1489"/>
      <c r="E33" s="1489"/>
      <c r="F33" s="1489"/>
      <c r="G33" s="1489"/>
      <c r="H33" s="1490"/>
    </row>
    <row r="34" spans="2:8">
      <c r="B34" s="1488"/>
      <c r="C34" s="1489"/>
      <c r="D34" s="1489"/>
      <c r="E34" s="1489"/>
      <c r="F34" s="1489"/>
      <c r="G34" s="1489"/>
      <c r="H34" s="1490"/>
    </row>
    <row r="35" spans="2:8">
      <c r="B35" s="1488"/>
      <c r="C35" s="1489"/>
      <c r="D35" s="1489"/>
      <c r="E35" s="1489"/>
      <c r="F35" s="1489"/>
      <c r="G35" s="1489"/>
      <c r="H35" s="1490"/>
    </row>
    <row r="36" spans="2:8">
      <c r="B36" s="1491"/>
      <c r="C36" s="1492"/>
      <c r="D36" s="1492"/>
      <c r="E36" s="1492"/>
      <c r="F36" s="1492"/>
      <c r="G36" s="1492"/>
      <c r="H36" s="1493"/>
    </row>
    <row r="41" spans="2:8">
      <c r="B41" s="1494"/>
      <c r="C41" s="1494"/>
      <c r="D41" s="1494"/>
      <c r="E41" s="1494"/>
      <c r="F41" s="1494"/>
      <c r="G41" s="1494"/>
      <c r="H41" s="1494"/>
    </row>
    <row r="42" spans="2:8">
      <c r="B42" s="1494"/>
      <c r="C42" s="1494"/>
      <c r="D42" s="1494"/>
      <c r="E42" s="1494"/>
      <c r="F42" s="1494"/>
      <c r="G42" s="1494"/>
      <c r="H42" s="1494"/>
    </row>
    <row r="43" spans="2:8">
      <c r="B43" s="1485"/>
      <c r="C43" s="1486"/>
      <c r="D43" s="1486"/>
      <c r="E43" s="1486"/>
      <c r="F43" s="1486"/>
      <c r="G43" s="1486"/>
      <c r="H43" s="1487"/>
    </row>
    <row r="44" spans="2:8">
      <c r="B44" s="1488"/>
      <c r="C44" s="1489"/>
      <c r="D44" s="1489"/>
      <c r="E44" s="1489"/>
      <c r="F44" s="1489"/>
      <c r="G44" s="1489"/>
      <c r="H44" s="1490"/>
    </row>
    <row r="45" spans="2:8">
      <c r="B45" s="1488"/>
      <c r="C45" s="1489"/>
      <c r="D45" s="1489"/>
      <c r="E45" s="1489"/>
      <c r="F45" s="1489"/>
      <c r="G45" s="1489"/>
      <c r="H45" s="1490"/>
    </row>
    <row r="46" spans="2:8">
      <c r="B46" s="1488"/>
      <c r="C46" s="1489"/>
      <c r="D46" s="1489"/>
      <c r="E46" s="1489"/>
      <c r="F46" s="1489"/>
      <c r="G46" s="1489"/>
      <c r="H46" s="1490"/>
    </row>
    <row r="47" spans="2:8">
      <c r="B47" s="1488"/>
      <c r="C47" s="1489"/>
      <c r="D47" s="1489"/>
      <c r="E47" s="1489"/>
      <c r="F47" s="1489"/>
      <c r="G47" s="1489"/>
      <c r="H47" s="1490"/>
    </row>
    <row r="48" spans="2:8">
      <c r="B48" s="1488"/>
      <c r="C48" s="1489"/>
      <c r="D48" s="1489"/>
      <c r="E48" s="1489"/>
      <c r="F48" s="1489"/>
      <c r="G48" s="1489"/>
      <c r="H48" s="1490"/>
    </row>
    <row r="49" spans="2:8">
      <c r="B49" s="1488"/>
      <c r="C49" s="1489"/>
      <c r="D49" s="1489"/>
      <c r="E49" s="1489"/>
      <c r="F49" s="1489"/>
      <c r="G49" s="1489"/>
      <c r="H49" s="1490"/>
    </row>
    <row r="50" spans="2:8">
      <c r="B50" s="1488"/>
      <c r="C50" s="1489"/>
      <c r="D50" s="1489"/>
      <c r="E50" s="1489"/>
      <c r="F50" s="1489"/>
      <c r="G50" s="1489"/>
      <c r="H50" s="1490"/>
    </row>
    <row r="51" spans="2:8">
      <c r="B51" s="1488"/>
      <c r="C51" s="1489"/>
      <c r="D51" s="1489"/>
      <c r="E51" s="1489"/>
      <c r="F51" s="1489"/>
      <c r="G51" s="1489"/>
      <c r="H51" s="1490"/>
    </row>
    <row r="52" spans="2:8">
      <c r="B52" s="1491"/>
      <c r="C52" s="1492"/>
      <c r="D52" s="1492"/>
      <c r="E52" s="1492"/>
      <c r="F52" s="1492"/>
      <c r="G52" s="1492"/>
      <c r="H52" s="1493"/>
    </row>
  </sheetData>
  <sheetProtection password="CC77" sheet="1" objects="1" scenarios="1"/>
  <mergeCells count="7">
    <mergeCell ref="F7:H7"/>
    <mergeCell ref="B43:H52"/>
    <mergeCell ref="B9:H10"/>
    <mergeCell ref="B11:H20"/>
    <mergeCell ref="B25:H26"/>
    <mergeCell ref="B27:H36"/>
    <mergeCell ref="B41:H42"/>
  </mergeCells>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お願い事項</vt:lpstr>
      <vt:lpstr>入力シート</vt:lpstr>
      <vt:lpstr>国名　英語名シート </vt:lpstr>
      <vt:lpstr>外国送金依頼書兼告知書</vt:lpstr>
      <vt:lpstr>外国送金取引規定</vt:lpstr>
      <vt:lpstr>入力シート（入力例）</vt:lpstr>
      <vt:lpstr>外国送金依頼書兼告知書 直接入力方式</vt:lpstr>
      <vt:lpstr>外国送金依頼書兼告知書 直接入力方式 (入力例)</vt:lpstr>
      <vt:lpstr>入力隠れの対応シート</vt:lpstr>
    </vt:vector>
  </TitlesOfParts>
  <Company>大光銀行</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User01</dc:creator>
  <cp:lastModifiedBy>User01</cp:lastModifiedBy>
  <cp:lastPrinted>2023-05-02T03:12:24Z</cp:lastPrinted>
  <dcterms:created xsi:type="dcterms:W3CDTF">2022-07-26T09:13:10Z</dcterms:created>
  <dcterms:modified xsi:type="dcterms:W3CDTF">2024-06-24T09:46:59Z</dcterms:modified>
</cp:coreProperties>
</file>